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840" windowHeight="11730" activeTab="0"/>
  </bookViews>
  <sheets>
    <sheet name="CDC &amp; WODC 15-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<sst xmlns="http://schemas.openxmlformats.org/spreadsheetml/2006/main" count="21" uniqueCount="21">
  <si>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OrganisationLabel</t>
  </si>
  <si>
    <t>OrganisationCode</t>
  </si>
  <si>
    <t>EffectiveDate</t>
  </si>
  <si>
    <t>TotalOccasionsFraudPowers</t>
  </si>
  <si>
    <t>TotalFraudEmployeesCount</t>
  </si>
  <si>
    <t>FTEFraudEmployeesCount</t>
  </si>
  <si>
    <t>TotalFraudSpecialistsCount</t>
  </si>
  <si>
    <t>FTEFraudSpecialistCount</t>
  </si>
  <si>
    <t>FraudSpentAmount</t>
  </si>
  <si>
    <t>TotalInvestigatedFraud</t>
  </si>
  <si>
    <t>TotalIdentifiedFraud</t>
  </si>
  <si>
    <t>ValueFraud</t>
  </si>
  <si>
    <t>ValueFraudRecovered</t>
  </si>
  <si>
    <t>TotalInvestigatedIrregularities</t>
  </si>
  <si>
    <t>TotalIdentifiedIrregularities</t>
  </si>
  <si>
    <t>ValueIrregularities</t>
  </si>
  <si>
    <t>ValueIrregularitiesRecovered</t>
  </si>
  <si>
    <t>Cheltenham Borough Council</t>
  </si>
  <si>
    <t>http://statistics.data.gov.uk/id/local-authority-district/23UB</t>
  </si>
  <si>
    <t>Period</t>
  </si>
  <si>
    <t>2015/2016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</si>
</sst>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4" fontId="0" fillId="0" borderId="0" xfId="44" applyFont="1" applyAlignment="1">
      <alignment wrapText="1"/>
    </xf>
    <xf numFmtId="43" fontId="0" fillId="0" borderId="0" xfId="44" applyNumberFormat="1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1" bestFit="1" customWidth="1"/>
    <col min="2" max="2" width="30.140625" style="1" customWidth="1"/>
    <col min="3" max="4" width="16.7109375" style="1" customWidth="1"/>
    <col min="5" max="5" width="14.00390625" style="1" customWidth="1"/>
    <col min="6" max="6" width="22.57421875" style="1" customWidth="1"/>
    <col min="7" max="7" width="18.57421875" style="1" customWidth="1"/>
    <col min="8" max="8" width="17.421875" style="1" customWidth="1"/>
    <col min="9" max="9" width="18.421875" style="1" customWidth="1"/>
    <col min="10" max="10" width="18.28125" style="1" customWidth="1"/>
    <col min="11" max="11" width="12.7109375" style="1" customWidth="1"/>
    <col min="12" max="12" width="14.421875" style="1" customWidth="1"/>
    <col min="13" max="13" width="13.28125" style="1" customWidth="1"/>
    <col min="14" max="14" width="14.28125" style="1" customWidth="1"/>
    <col min="15" max="15" width="17.00390625" style="1" customWidth="1"/>
    <col min="16" max="16" width="16.00390625" style="1" customWidth="1"/>
    <col min="17" max="17" width="14.140625" style="1" customWidth="1"/>
    <col min="18" max="18" width="19.7109375" style="1" customWidth="1"/>
    <col min="19" max="16384" width="9.140625" style="1" customWidth="1"/>
  </cols>
  <sheetData>
    <row r="1" spans="1:18" ht="30">
      <c r="A1" s="1" t="s">
        <v>0</v>
      </c>
      <c r="B1" s="1" t="s">
        <v>1</v>
      </c>
      <c r="C1" s="1" t="s">
        <v>2</v>
      </c>
      <c r="D1" s="1" t="s">
        <v>19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7" s="2" customFormat="1" ht="30">
      <c r="A2" s="2" t="s">
        <v>17</v>
      </c>
      <c r="B2" s="3" t="s">
        <v>18</v>
      </c>
      <c r="C2" s="4">
        <v>42724</v>
      </c>
      <c r="D2" s="4" t="s">
        <v>20</v>
      </c>
      <c r="E2" s="2">
        <v>3</v>
      </c>
      <c r="F2" s="2">
        <v>4</v>
      </c>
      <c r="G2" s="2">
        <v>2.23</v>
      </c>
      <c r="H2" s="2">
        <v>3</v>
      </c>
      <c r="I2" s="2">
        <v>0.93</v>
      </c>
      <c r="J2" s="6">
        <f>16739+12494+4352</f>
        <v>33585</v>
      </c>
      <c r="K2" s="2">
        <f>16+24</f>
        <v>40</v>
      </c>
      <c r="L2" s="2">
        <v>6</v>
      </c>
      <c r="M2" s="6">
        <f>8313.82+168000</f>
        <v>176313.82</v>
      </c>
      <c r="N2" s="5"/>
      <c r="O2" s="2">
        <v>25</v>
      </c>
      <c r="P2" s="2">
        <v>8</v>
      </c>
      <c r="Q2" s="6">
        <f>258000+5732.37</f>
        <v>263732.37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Bailey</dc:creator>
  <cp:keywords/>
  <dc:description/>
  <cp:lastModifiedBy>Clifton, James</cp:lastModifiedBy>
  <dcterms:created xsi:type="dcterms:W3CDTF">2017-02-23T14:25:38Z</dcterms:created>
  <dcterms:modified xsi:type="dcterms:W3CDTF">2017-07-20T11:31:23Z</dcterms:modified>
  <cp:category/>
  <cp:version/>
  <cp:contentType/>
  <cp:contentStatus/>
</cp:coreProperties>
</file>