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od and Occupational Safety\Laura\Web page drafts\"/>
    </mc:Choice>
  </mc:AlternateContent>
  <bookViews>
    <workbookView xWindow="0" yWindow="0" windowWidth="19200" windowHeight="6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Q4" i="1" s="1"/>
  <c r="J3" i="1"/>
  <c r="Q3" i="1" s="1"/>
  <c r="P113" i="1"/>
  <c r="O113" i="1"/>
  <c r="N113" i="1"/>
  <c r="M113" i="1"/>
  <c r="L113" i="1"/>
  <c r="K113" i="1"/>
  <c r="I113" i="1"/>
  <c r="H113" i="1"/>
  <c r="G113" i="1"/>
  <c r="E113" i="1"/>
  <c r="D113" i="1"/>
  <c r="Q112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113" i="1" s="1"/>
  <c r="P56" i="1"/>
  <c r="O56" i="1"/>
  <c r="N56" i="1"/>
  <c r="M56" i="1"/>
  <c r="L56" i="1"/>
  <c r="K56" i="1"/>
  <c r="I56" i="1"/>
  <c r="H56" i="1"/>
  <c r="F56" i="1"/>
  <c r="E56" i="1"/>
  <c r="D56" i="1"/>
  <c r="G56" i="1"/>
  <c r="Q56" i="1" l="1"/>
</calcChain>
</file>

<file path=xl/sharedStrings.xml><?xml version="1.0" encoding="utf-8"?>
<sst xmlns="http://schemas.openxmlformats.org/spreadsheetml/2006/main" count="86" uniqueCount="71">
  <si>
    <t>January</t>
  </si>
  <si>
    <t>February</t>
  </si>
  <si>
    <t>March</t>
  </si>
  <si>
    <t>April</t>
  </si>
  <si>
    <t>May</t>
  </si>
  <si>
    <t>June</t>
  </si>
  <si>
    <t>6mth Ave</t>
  </si>
  <si>
    <t>July</t>
  </si>
  <si>
    <t>August</t>
  </si>
  <si>
    <t>September</t>
  </si>
  <si>
    <t>October</t>
  </si>
  <si>
    <t>November</t>
  </si>
  <si>
    <t>December</t>
  </si>
  <si>
    <t>Averages</t>
  </si>
  <si>
    <t>Ladies College</t>
  </si>
  <si>
    <t>Gloucester Rd School</t>
  </si>
  <si>
    <t>Gloucester Rd / Stoneville St</t>
  </si>
  <si>
    <t>2 Gloucester Road</t>
  </si>
  <si>
    <t>422 High St</t>
  </si>
  <si>
    <t>48 Swindon Road</t>
  </si>
  <si>
    <t>New Rutland Court</t>
  </si>
  <si>
    <t>Co-location - 1</t>
  </si>
  <si>
    <t>Co-location - 2</t>
  </si>
  <si>
    <t>Co-location - 3</t>
  </si>
  <si>
    <t>50 St Georges Street</t>
  </si>
  <si>
    <t>2 Swindon Road</t>
  </si>
  <si>
    <t>22 St Pauls Road</t>
  </si>
  <si>
    <t>Elvis Villas</t>
  </si>
  <si>
    <t>Portland Street</t>
  </si>
  <si>
    <t>Winchcombe St./Fairview 2022</t>
  </si>
  <si>
    <t>54 Albion Street</t>
  </si>
  <si>
    <t>Berkeley Place</t>
  </si>
  <si>
    <t>2 London Road</t>
  </si>
  <si>
    <t>Sandford Park Alehouse</t>
  </si>
  <si>
    <t>YMCA Shop - High St</t>
  </si>
  <si>
    <t>8a Bath Road</t>
  </si>
  <si>
    <t>St Lukes College Road</t>
  </si>
  <si>
    <t>29 Cambray Place</t>
  </si>
  <si>
    <t>Boots Corner</t>
  </si>
  <si>
    <t>Clarence Parade Alternative</t>
  </si>
  <si>
    <t>Princess Elizabeth Way North</t>
  </si>
  <si>
    <t>Princess Elizabeth Way South 2022</t>
  </si>
  <si>
    <t>Hatherley Lane</t>
  </si>
  <si>
    <t>Fiddlers Greeen Lane / Kempton Grove</t>
  </si>
  <si>
    <t>Telstar Way</t>
  </si>
  <si>
    <t>A40 PE Way Roundabout</t>
  </si>
  <si>
    <t>Gloucester Rd (Benhall)</t>
  </si>
  <si>
    <t>264 Gloucester Road</t>
  </si>
  <si>
    <t>340 Gloucester Road</t>
  </si>
  <si>
    <t>Norwood / Gratton Rd</t>
  </si>
  <si>
    <t>51 Upper Norwood Street</t>
  </si>
  <si>
    <t>81 London Road</t>
  </si>
  <si>
    <t>Opp. Wokswagon London Rd</t>
  </si>
  <si>
    <t>54 Linden Ave</t>
  </si>
  <si>
    <t>170 Prestbury Rd</t>
  </si>
  <si>
    <t>Prestbury Rd / Portland Square</t>
  </si>
  <si>
    <t>16 Seneca Way</t>
  </si>
  <si>
    <t>Warden Hill School</t>
  </si>
  <si>
    <t>Farmfield Road</t>
  </si>
  <si>
    <t>Units = ug/m3</t>
  </si>
  <si>
    <t>OVER 40 ug/m3</t>
  </si>
  <si>
    <t>OVER 50 ug/m3</t>
  </si>
  <si>
    <t>OVER 60 ug/m3</t>
  </si>
  <si>
    <t>OVER 70 ug/m3</t>
  </si>
  <si>
    <t xml:space="preserve">Bias Adjustment used = </t>
  </si>
  <si>
    <t>Bias adjusted data</t>
  </si>
  <si>
    <t>Prestbury High Street (TBC)</t>
  </si>
  <si>
    <t>PM10 µg m-3 (20'C 1013mb)</t>
  </si>
  <si>
    <t>PM2.5 µg m-3 (20'C 1013mb)</t>
  </si>
  <si>
    <t>Gloucester Road, Benhall</t>
  </si>
  <si>
    <t>Monthly Averages (ug/m3)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</si>
</sst>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&lt;0.00"/>
    <numFmt numFmtId="165" formatCode="0.00;[Red]0.00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4"/>
      <name val="Arial"/>
      <family val="2"/>
    </font>
    <font>
      <sz val="14"/>
      <name val="Arial"/>
      <family val="2"/>
    </font>
    <font>
      <sz val="10"/>
      <name val="MS Sans Serif"/>
    </font>
    <font>
      <sz val="10"/>
      <name val="MS Sans Serif"/>
      <family val="2"/>
    </font>
    <font>
      <sz val="12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 applyBorder="1" applyAlignment="1">
      <alignment horizontal="center"/>
    </xf>
    <xf numFmtId="0" fontId="3" fillId="34" borderId="10" xfId="0" applyFont="1" applyFill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0" fontId="3" fillId="34" borderId="10" xfId="0" applyFont="1" applyFill="1" applyBorder="1" applyAlignment="1">
      <alignment horizontal="right"/>
    </xf>
    <xf numFmtId="2" fontId="3" fillId="0" borderId="10" xfId="2" applyNumberFormat="1" applyFont="1" applyFill="1" applyBorder="1" applyAlignment="1">
      <alignment horizontal="center"/>
    </xf>
    <xf numFmtId="2" fontId="3" fillId="0" borderId="10" xfId="2" applyNumberFormat="1" applyFont="1" applyFill="1" applyBorder="1" applyAlignment="1" applyProtection="1">
      <alignment horizontal="center"/>
    </xf>
    <xf numFmtId="2" fontId="2" fillId="0" borderId="10" xfId="2" applyNumberFormat="1" applyFont="1" applyFill="1" applyBorder="1" applyAlignment="1" applyProtection="1">
      <alignment horizontal="center"/>
    </xf>
    <xf numFmtId="2" fontId="3" fillId="0" borderId="10" xfId="3" applyNumberFormat="1" applyFont="1" applyFill="1" applyBorder="1" applyAlignment="1">
      <alignment horizontal="right"/>
    </xf>
    <xf numFmtId="2" fontId="3" fillId="33" borderId="10" xfId="0" applyNumberFormat="1" applyFont="1" applyFill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35" borderId="10" xfId="0" applyFont="1" applyFill="1" applyBorder="1"/>
    <xf numFmtId="2" fontId="2" fillId="0" borderId="10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38" borderId="10" xfId="0" applyFont="1" applyFill="1" applyBorder="1"/>
    <xf numFmtId="2" fontId="3" fillId="34" borderId="10" xfId="0" applyNumberFormat="1" applyFont="1" applyFill="1" applyBorder="1" applyAlignment="1">
      <alignment horizontal="center"/>
    </xf>
    <xf numFmtId="2" fontId="2" fillId="33" borderId="10" xfId="0" applyNumberFormat="1" applyFont="1" applyFill="1" applyBorder="1" applyAlignment="1">
      <alignment horizontal="center"/>
    </xf>
    <xf numFmtId="2" fontId="3" fillId="34" borderId="10" xfId="0" applyNumberFormat="1" applyFont="1" applyFill="1" applyBorder="1" applyAlignment="1">
      <alignment horizontal="right"/>
    </xf>
    <xf numFmtId="2" fontId="3" fillId="33" borderId="1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2" fillId="34" borderId="10" xfId="0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34" borderId="10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3" fillId="34" borderId="10" xfId="0" applyFont="1" applyFill="1" applyBorder="1"/>
    <xf numFmtId="164" fontId="3" fillId="0" borderId="10" xfId="2" applyNumberFormat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0" xfId="0" applyNumberFormat="1" applyFont="1" applyFill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2" fontId="3" fillId="0" borderId="10" xfId="0" applyNumberFormat="1" applyFont="1" applyFill="1" applyBorder="1"/>
    <xf numFmtId="0" fontId="3" fillId="0" borderId="0" xfId="0" applyFont="1" applyFill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Fill="1"/>
    <xf numFmtId="2" fontId="3" fillId="34" borderId="10" xfId="0" applyNumberFormat="1" applyFont="1" applyFill="1" applyBorder="1" applyAlignment="1"/>
    <xf numFmtId="2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/>
    <xf numFmtId="0" fontId="3" fillId="0" borderId="0" xfId="0" applyFont="1" applyBorder="1"/>
    <xf numFmtId="2" fontId="3" fillId="0" borderId="0" xfId="0" applyNumberFormat="1" applyFont="1" applyFill="1" applyAlignment="1">
      <alignment horizontal="center"/>
    </xf>
    <xf numFmtId="0" fontId="3" fillId="0" borderId="0" xfId="0" applyFont="1" applyAlignment="1"/>
    <xf numFmtId="0" fontId="3" fillId="34" borderId="10" xfId="0" applyFont="1" applyFill="1" applyBorder="1" applyAlignment="1"/>
    <xf numFmtId="165" fontId="3" fillId="0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37" borderId="0" xfId="0" applyFont="1" applyFill="1" applyAlignment="1">
      <alignment horizontal="center"/>
    </xf>
    <xf numFmtId="0" fontId="3" fillId="41" borderId="0" xfId="0" applyFont="1" applyFill="1" applyAlignment="1">
      <alignment horizontal="center"/>
    </xf>
    <xf numFmtId="2" fontId="3" fillId="36" borderId="10" xfId="0" applyNumberFormat="1" applyFont="1" applyFill="1" applyBorder="1" applyAlignment="1">
      <alignment horizontal="left"/>
    </xf>
    <xf numFmtId="2" fontId="3" fillId="36" borderId="10" xfId="0" applyNumberFormat="1" applyFont="1" applyFill="1" applyBorder="1"/>
    <xf numFmtId="0" fontId="3" fillId="39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2" fontId="3" fillId="35" borderId="1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34" borderId="10" xfId="0" quotePrefix="1" applyFont="1" applyFill="1" applyBorder="1" applyAlignment="1">
      <alignment horizontal="center"/>
    </xf>
    <xf numFmtId="0" fontId="22" fillId="0" borderId="11" xfId="4" applyFont="1" applyFill="1" applyBorder="1" applyAlignment="1">
      <alignment horizontal="left"/>
    </xf>
    <xf numFmtId="0" fontId="3" fillId="40" borderId="0" xfId="0" applyFont="1" applyFill="1" applyAlignment="1">
      <alignment horizontal="center"/>
    </xf>
    <xf numFmtId="1" fontId="3" fillId="0" borderId="10" xfId="0" applyNumberFormat="1" applyFont="1" applyFill="1" applyBorder="1"/>
    <xf numFmtId="1" fontId="3" fillId="0" borderId="10" xfId="0" applyNumberFormat="1" applyFont="1" applyFill="1" applyBorder="1" applyAlignment="1">
      <alignment horizontal="center"/>
    </xf>
    <xf numFmtId="1" fontId="3" fillId="0" borderId="10" xfId="2" applyNumberFormat="1" applyFont="1" applyFill="1" applyBorder="1" applyAlignment="1">
      <alignment horizontal="center"/>
    </xf>
    <xf numFmtId="1" fontId="3" fillId="0" borderId="10" xfId="2" applyNumberFormat="1" applyFont="1" applyFill="1" applyBorder="1" applyAlignment="1" applyProtection="1">
      <alignment horizontal="center"/>
    </xf>
    <xf numFmtId="1" fontId="2" fillId="0" borderId="10" xfId="2" applyNumberFormat="1" applyFont="1" applyFill="1" applyBorder="1" applyAlignment="1" applyProtection="1">
      <alignment horizontal="center"/>
    </xf>
    <xf numFmtId="1" fontId="3" fillId="0" borderId="10" xfId="3" applyNumberFormat="1" applyFont="1" applyFill="1" applyBorder="1" applyAlignment="1">
      <alignment horizontal="right"/>
    </xf>
    <xf numFmtId="1" fontId="3" fillId="0" borderId="10" xfId="0" applyNumberFormat="1" applyFont="1" applyFill="1" applyBorder="1" applyAlignment="1">
      <alignment horizontal="right"/>
    </xf>
  </cellXfs>
  <cellStyles count="45">
    <cellStyle name="20% - Accent1 2" xfId="22"/>
    <cellStyle name="20% - Accent2 2" xfId="26"/>
    <cellStyle name="20% - Accent3 2" xfId="30"/>
    <cellStyle name="20% - Accent4 2" xfId="34"/>
    <cellStyle name="20% - Accent5 2" xfId="38"/>
    <cellStyle name="20% - Accent6 2" xfId="42"/>
    <cellStyle name="40% - Accent1 2" xfId="23"/>
    <cellStyle name="40% - Accent2 2" xfId="27"/>
    <cellStyle name="40% - Accent3 2" xfId="31"/>
    <cellStyle name="40% - Accent4 2" xfId="35"/>
    <cellStyle name="40% - Accent5 2" xfId="39"/>
    <cellStyle name="40% - Accent6 2" xfId="43"/>
    <cellStyle name="60% - Accent1 2" xfId="24"/>
    <cellStyle name="60% - Accent2 2" xfId="28"/>
    <cellStyle name="60% - Accent3 2" xfId="32"/>
    <cellStyle name="60% - Accent4 2" xfId="36"/>
    <cellStyle name="60% - Accent5 2" xfId="40"/>
    <cellStyle name="60% - Accent6 2" xfId="44"/>
    <cellStyle name="Accent1 2" xfId="21"/>
    <cellStyle name="Accent2 2" xfId="25"/>
    <cellStyle name="Accent3 2" xfId="29"/>
    <cellStyle name="Accent4 2" xfId="33"/>
    <cellStyle name="Accent5 2" xfId="37"/>
    <cellStyle name="Accent6 2" xfId="41"/>
    <cellStyle name="Bad 2" xfId="10"/>
    <cellStyle name="Calculation 2" xfId="14"/>
    <cellStyle name="Check Cell 2" xfId="16"/>
    <cellStyle name="Explanatory Text 2" xfId="19"/>
    <cellStyle name="Good 2" xfId="9"/>
    <cellStyle name="Heading 1 2" xfId="5"/>
    <cellStyle name="Heading 2 2" xfId="6"/>
    <cellStyle name="Heading 3 2" xfId="7"/>
    <cellStyle name="Heading 4 2" xfId="8"/>
    <cellStyle name="Input 2" xfId="12"/>
    <cellStyle name="Linked Cell 2" xfId="15"/>
    <cellStyle name="Neutral 2" xfId="11"/>
    <cellStyle name="Normal" xfId="0" builtinId="0"/>
    <cellStyle name="Normal 2" xfId="4"/>
    <cellStyle name="Normal 4" xfId="2"/>
    <cellStyle name="Normal_2011" xfId="3"/>
    <cellStyle name="Note 2" xfId="18"/>
    <cellStyle name="Output 2" xfId="13"/>
    <cellStyle name="Title" xfId="1" builtinId="15" customBuiltin="1"/>
    <cellStyle name="Total 2" xfId="20"/>
    <cellStyle name="Warning Tex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workbookViewId="0">
      <selection activeCell="J1" sqref="J1"/>
    </sheetView>
  </sheetViews>
  <sheetFormatPr defaultRowHeight="17.5" x14ac:dyDescent="0.35"/>
  <cols>
    <col min="1" max="1" width="30.08984375" style="42" customWidth="1"/>
    <col min="2" max="2" width="12.36328125" style="42" customWidth="1"/>
    <col min="3" max="3" width="12.6328125" style="42" bestFit="1" customWidth="1"/>
    <col min="4" max="9" width="10.6328125" style="31" customWidth="1"/>
    <col min="10" max="10" width="10.6328125" style="16" customWidth="1"/>
    <col min="11" max="11" width="10.6328125" style="31" customWidth="1"/>
    <col min="12" max="13" width="10.6328125" style="46" customWidth="1"/>
    <col min="14" max="15" width="10.6328125" style="34" customWidth="1"/>
    <col min="16" max="16" width="10.6328125" style="42" customWidth="1"/>
    <col min="17" max="17" width="12.54296875" style="42" customWidth="1"/>
    <col min="18" max="254" width="8.7265625" style="42"/>
    <col min="255" max="255" width="10" style="42" customWidth="1"/>
    <col min="256" max="256" width="31.36328125" style="42" customWidth="1"/>
    <col min="257" max="257" width="12.453125" style="42" customWidth="1"/>
    <col min="258" max="258" width="7.54296875" style="42" customWidth="1"/>
    <col min="259" max="259" width="9.90625" style="42" customWidth="1"/>
    <col min="260" max="260" width="11.26953125" style="42" customWidth="1"/>
    <col min="261" max="261" width="8.81640625" style="42" customWidth="1"/>
    <col min="262" max="271" width="12.54296875" style="42" customWidth="1"/>
    <col min="272" max="272" width="20.90625" style="42" customWidth="1"/>
    <col min="273" max="273" width="15.453125" style="42" customWidth="1"/>
    <col min="274" max="510" width="8.7265625" style="42"/>
    <col min="511" max="511" width="10" style="42" customWidth="1"/>
    <col min="512" max="512" width="31.36328125" style="42" customWidth="1"/>
    <col min="513" max="513" width="12.453125" style="42" customWidth="1"/>
    <col min="514" max="514" width="7.54296875" style="42" customWidth="1"/>
    <col min="515" max="515" width="9.90625" style="42" customWidth="1"/>
    <col min="516" max="516" width="11.26953125" style="42" customWidth="1"/>
    <col min="517" max="517" width="8.81640625" style="42" customWidth="1"/>
    <col min="518" max="527" width="12.54296875" style="42" customWidth="1"/>
    <col min="528" max="528" width="20.90625" style="42" customWidth="1"/>
    <col min="529" max="529" width="15.453125" style="42" customWidth="1"/>
    <col min="530" max="766" width="8.7265625" style="42"/>
    <col min="767" max="767" width="10" style="42" customWidth="1"/>
    <col min="768" max="768" width="31.36328125" style="42" customWidth="1"/>
    <col min="769" max="769" width="12.453125" style="42" customWidth="1"/>
    <col min="770" max="770" width="7.54296875" style="42" customWidth="1"/>
    <col min="771" max="771" width="9.90625" style="42" customWidth="1"/>
    <col min="772" max="772" width="11.26953125" style="42" customWidth="1"/>
    <col min="773" max="773" width="8.81640625" style="42" customWidth="1"/>
    <col min="774" max="783" width="12.54296875" style="42" customWidth="1"/>
    <col min="784" max="784" width="20.90625" style="42" customWidth="1"/>
    <col min="785" max="785" width="15.453125" style="42" customWidth="1"/>
    <col min="786" max="1022" width="8.7265625" style="42"/>
    <col min="1023" max="1023" width="10" style="42" customWidth="1"/>
    <col min="1024" max="1024" width="31.36328125" style="42" customWidth="1"/>
    <col min="1025" max="1025" width="12.453125" style="42" customWidth="1"/>
    <col min="1026" max="1026" width="7.54296875" style="42" customWidth="1"/>
    <col min="1027" max="1027" width="9.90625" style="42" customWidth="1"/>
    <col min="1028" max="1028" width="11.26953125" style="42" customWidth="1"/>
    <col min="1029" max="1029" width="8.81640625" style="42" customWidth="1"/>
    <col min="1030" max="1039" width="12.54296875" style="42" customWidth="1"/>
    <col min="1040" max="1040" width="20.90625" style="42" customWidth="1"/>
    <col min="1041" max="1041" width="15.453125" style="42" customWidth="1"/>
    <col min="1042" max="1278" width="8.7265625" style="42"/>
    <col min="1279" max="1279" width="10" style="42" customWidth="1"/>
    <col min="1280" max="1280" width="31.36328125" style="42" customWidth="1"/>
    <col min="1281" max="1281" width="12.453125" style="42" customWidth="1"/>
    <col min="1282" max="1282" width="7.54296875" style="42" customWidth="1"/>
    <col min="1283" max="1283" width="9.90625" style="42" customWidth="1"/>
    <col min="1284" max="1284" width="11.26953125" style="42" customWidth="1"/>
    <col min="1285" max="1285" width="8.81640625" style="42" customWidth="1"/>
    <col min="1286" max="1295" width="12.54296875" style="42" customWidth="1"/>
    <col min="1296" max="1296" width="20.90625" style="42" customWidth="1"/>
    <col min="1297" max="1297" width="15.453125" style="42" customWidth="1"/>
    <col min="1298" max="1534" width="8.7265625" style="42"/>
    <col min="1535" max="1535" width="10" style="42" customWidth="1"/>
    <col min="1536" max="1536" width="31.36328125" style="42" customWidth="1"/>
    <col min="1537" max="1537" width="12.453125" style="42" customWidth="1"/>
    <col min="1538" max="1538" width="7.54296875" style="42" customWidth="1"/>
    <col min="1539" max="1539" width="9.90625" style="42" customWidth="1"/>
    <col min="1540" max="1540" width="11.26953125" style="42" customWidth="1"/>
    <col min="1541" max="1541" width="8.81640625" style="42" customWidth="1"/>
    <col min="1542" max="1551" width="12.54296875" style="42" customWidth="1"/>
    <col min="1552" max="1552" width="20.90625" style="42" customWidth="1"/>
    <col min="1553" max="1553" width="15.453125" style="42" customWidth="1"/>
    <col min="1554" max="1790" width="8.7265625" style="42"/>
    <col min="1791" max="1791" width="10" style="42" customWidth="1"/>
    <col min="1792" max="1792" width="31.36328125" style="42" customWidth="1"/>
    <col min="1793" max="1793" width="12.453125" style="42" customWidth="1"/>
    <col min="1794" max="1794" width="7.54296875" style="42" customWidth="1"/>
    <col min="1795" max="1795" width="9.90625" style="42" customWidth="1"/>
    <col min="1796" max="1796" width="11.26953125" style="42" customWidth="1"/>
    <col min="1797" max="1797" width="8.81640625" style="42" customWidth="1"/>
    <col min="1798" max="1807" width="12.54296875" style="42" customWidth="1"/>
    <col min="1808" max="1808" width="20.90625" style="42" customWidth="1"/>
    <col min="1809" max="1809" width="15.453125" style="42" customWidth="1"/>
    <col min="1810" max="2046" width="8.7265625" style="42"/>
    <col min="2047" max="2047" width="10" style="42" customWidth="1"/>
    <col min="2048" max="2048" width="31.36328125" style="42" customWidth="1"/>
    <col min="2049" max="2049" width="12.453125" style="42" customWidth="1"/>
    <col min="2050" max="2050" width="7.54296875" style="42" customWidth="1"/>
    <col min="2051" max="2051" width="9.90625" style="42" customWidth="1"/>
    <col min="2052" max="2052" width="11.26953125" style="42" customWidth="1"/>
    <col min="2053" max="2053" width="8.81640625" style="42" customWidth="1"/>
    <col min="2054" max="2063" width="12.54296875" style="42" customWidth="1"/>
    <col min="2064" max="2064" width="20.90625" style="42" customWidth="1"/>
    <col min="2065" max="2065" width="15.453125" style="42" customWidth="1"/>
    <col min="2066" max="2302" width="8.7265625" style="42"/>
    <col min="2303" max="2303" width="10" style="42" customWidth="1"/>
    <col min="2304" max="2304" width="31.36328125" style="42" customWidth="1"/>
    <col min="2305" max="2305" width="12.453125" style="42" customWidth="1"/>
    <col min="2306" max="2306" width="7.54296875" style="42" customWidth="1"/>
    <col min="2307" max="2307" width="9.90625" style="42" customWidth="1"/>
    <col min="2308" max="2308" width="11.26953125" style="42" customWidth="1"/>
    <col min="2309" max="2309" width="8.81640625" style="42" customWidth="1"/>
    <col min="2310" max="2319" width="12.54296875" style="42" customWidth="1"/>
    <col min="2320" max="2320" width="20.90625" style="42" customWidth="1"/>
    <col min="2321" max="2321" width="15.453125" style="42" customWidth="1"/>
    <col min="2322" max="2558" width="8.7265625" style="42"/>
    <col min="2559" max="2559" width="10" style="42" customWidth="1"/>
    <col min="2560" max="2560" width="31.36328125" style="42" customWidth="1"/>
    <col min="2561" max="2561" width="12.453125" style="42" customWidth="1"/>
    <col min="2562" max="2562" width="7.54296875" style="42" customWidth="1"/>
    <col min="2563" max="2563" width="9.90625" style="42" customWidth="1"/>
    <col min="2564" max="2564" width="11.26953125" style="42" customWidth="1"/>
    <col min="2565" max="2565" width="8.81640625" style="42" customWidth="1"/>
    <col min="2566" max="2575" width="12.54296875" style="42" customWidth="1"/>
    <col min="2576" max="2576" width="20.90625" style="42" customWidth="1"/>
    <col min="2577" max="2577" width="15.453125" style="42" customWidth="1"/>
    <col min="2578" max="2814" width="8.7265625" style="42"/>
    <col min="2815" max="2815" width="10" style="42" customWidth="1"/>
    <col min="2816" max="2816" width="31.36328125" style="42" customWidth="1"/>
    <col min="2817" max="2817" width="12.453125" style="42" customWidth="1"/>
    <col min="2818" max="2818" width="7.54296875" style="42" customWidth="1"/>
    <col min="2819" max="2819" width="9.90625" style="42" customWidth="1"/>
    <col min="2820" max="2820" width="11.26953125" style="42" customWidth="1"/>
    <col min="2821" max="2821" width="8.81640625" style="42" customWidth="1"/>
    <col min="2822" max="2831" width="12.54296875" style="42" customWidth="1"/>
    <col min="2832" max="2832" width="20.90625" style="42" customWidth="1"/>
    <col min="2833" max="2833" width="15.453125" style="42" customWidth="1"/>
    <col min="2834" max="3070" width="8.7265625" style="42"/>
    <col min="3071" max="3071" width="10" style="42" customWidth="1"/>
    <col min="3072" max="3072" width="31.36328125" style="42" customWidth="1"/>
    <col min="3073" max="3073" width="12.453125" style="42" customWidth="1"/>
    <col min="3074" max="3074" width="7.54296875" style="42" customWidth="1"/>
    <col min="3075" max="3075" width="9.90625" style="42" customWidth="1"/>
    <col min="3076" max="3076" width="11.26953125" style="42" customWidth="1"/>
    <col min="3077" max="3077" width="8.81640625" style="42" customWidth="1"/>
    <col min="3078" max="3087" width="12.54296875" style="42" customWidth="1"/>
    <col min="3088" max="3088" width="20.90625" style="42" customWidth="1"/>
    <col min="3089" max="3089" width="15.453125" style="42" customWidth="1"/>
    <col min="3090" max="3326" width="8.7265625" style="42"/>
    <col min="3327" max="3327" width="10" style="42" customWidth="1"/>
    <col min="3328" max="3328" width="31.36328125" style="42" customWidth="1"/>
    <col min="3329" max="3329" width="12.453125" style="42" customWidth="1"/>
    <col min="3330" max="3330" width="7.54296875" style="42" customWidth="1"/>
    <col min="3331" max="3331" width="9.90625" style="42" customWidth="1"/>
    <col min="3332" max="3332" width="11.26953125" style="42" customWidth="1"/>
    <col min="3333" max="3333" width="8.81640625" style="42" customWidth="1"/>
    <col min="3334" max="3343" width="12.54296875" style="42" customWidth="1"/>
    <col min="3344" max="3344" width="20.90625" style="42" customWidth="1"/>
    <col min="3345" max="3345" width="15.453125" style="42" customWidth="1"/>
    <col min="3346" max="3582" width="8.7265625" style="42"/>
    <col min="3583" max="3583" width="10" style="42" customWidth="1"/>
    <col min="3584" max="3584" width="31.36328125" style="42" customWidth="1"/>
    <col min="3585" max="3585" width="12.453125" style="42" customWidth="1"/>
    <col min="3586" max="3586" width="7.54296875" style="42" customWidth="1"/>
    <col min="3587" max="3587" width="9.90625" style="42" customWidth="1"/>
    <col min="3588" max="3588" width="11.26953125" style="42" customWidth="1"/>
    <col min="3589" max="3589" width="8.81640625" style="42" customWidth="1"/>
    <col min="3590" max="3599" width="12.54296875" style="42" customWidth="1"/>
    <col min="3600" max="3600" width="20.90625" style="42" customWidth="1"/>
    <col min="3601" max="3601" width="15.453125" style="42" customWidth="1"/>
    <col min="3602" max="3838" width="8.7265625" style="42"/>
    <col min="3839" max="3839" width="10" style="42" customWidth="1"/>
    <col min="3840" max="3840" width="31.36328125" style="42" customWidth="1"/>
    <col min="3841" max="3841" width="12.453125" style="42" customWidth="1"/>
    <col min="3842" max="3842" width="7.54296875" style="42" customWidth="1"/>
    <col min="3843" max="3843" width="9.90625" style="42" customWidth="1"/>
    <col min="3844" max="3844" width="11.26953125" style="42" customWidth="1"/>
    <col min="3845" max="3845" width="8.81640625" style="42" customWidth="1"/>
    <col min="3846" max="3855" width="12.54296875" style="42" customWidth="1"/>
    <col min="3856" max="3856" width="20.90625" style="42" customWidth="1"/>
    <col min="3857" max="3857" width="15.453125" style="42" customWidth="1"/>
    <col min="3858" max="4094" width="8.7265625" style="42"/>
    <col min="4095" max="4095" width="10" style="42" customWidth="1"/>
    <col min="4096" max="4096" width="31.36328125" style="42" customWidth="1"/>
    <col min="4097" max="4097" width="12.453125" style="42" customWidth="1"/>
    <col min="4098" max="4098" width="7.54296875" style="42" customWidth="1"/>
    <col min="4099" max="4099" width="9.90625" style="42" customWidth="1"/>
    <col min="4100" max="4100" width="11.26953125" style="42" customWidth="1"/>
    <col min="4101" max="4101" width="8.81640625" style="42" customWidth="1"/>
    <col min="4102" max="4111" width="12.54296875" style="42" customWidth="1"/>
    <col min="4112" max="4112" width="20.90625" style="42" customWidth="1"/>
    <col min="4113" max="4113" width="15.453125" style="42" customWidth="1"/>
    <col min="4114" max="4350" width="8.7265625" style="42"/>
    <col min="4351" max="4351" width="10" style="42" customWidth="1"/>
    <col min="4352" max="4352" width="31.36328125" style="42" customWidth="1"/>
    <col min="4353" max="4353" width="12.453125" style="42" customWidth="1"/>
    <col min="4354" max="4354" width="7.54296875" style="42" customWidth="1"/>
    <col min="4355" max="4355" width="9.90625" style="42" customWidth="1"/>
    <col min="4356" max="4356" width="11.26953125" style="42" customWidth="1"/>
    <col min="4357" max="4357" width="8.81640625" style="42" customWidth="1"/>
    <col min="4358" max="4367" width="12.54296875" style="42" customWidth="1"/>
    <col min="4368" max="4368" width="20.90625" style="42" customWidth="1"/>
    <col min="4369" max="4369" width="15.453125" style="42" customWidth="1"/>
    <col min="4370" max="4606" width="8.7265625" style="42"/>
    <col min="4607" max="4607" width="10" style="42" customWidth="1"/>
    <col min="4608" max="4608" width="31.36328125" style="42" customWidth="1"/>
    <col min="4609" max="4609" width="12.453125" style="42" customWidth="1"/>
    <col min="4610" max="4610" width="7.54296875" style="42" customWidth="1"/>
    <col min="4611" max="4611" width="9.90625" style="42" customWidth="1"/>
    <col min="4612" max="4612" width="11.26953125" style="42" customWidth="1"/>
    <col min="4613" max="4613" width="8.81640625" style="42" customWidth="1"/>
    <col min="4614" max="4623" width="12.54296875" style="42" customWidth="1"/>
    <col min="4624" max="4624" width="20.90625" style="42" customWidth="1"/>
    <col min="4625" max="4625" width="15.453125" style="42" customWidth="1"/>
    <col min="4626" max="4862" width="8.7265625" style="42"/>
    <col min="4863" max="4863" width="10" style="42" customWidth="1"/>
    <col min="4864" max="4864" width="31.36328125" style="42" customWidth="1"/>
    <col min="4865" max="4865" width="12.453125" style="42" customWidth="1"/>
    <col min="4866" max="4866" width="7.54296875" style="42" customWidth="1"/>
    <col min="4867" max="4867" width="9.90625" style="42" customWidth="1"/>
    <col min="4868" max="4868" width="11.26953125" style="42" customWidth="1"/>
    <col min="4869" max="4869" width="8.81640625" style="42" customWidth="1"/>
    <col min="4870" max="4879" width="12.54296875" style="42" customWidth="1"/>
    <col min="4880" max="4880" width="20.90625" style="42" customWidth="1"/>
    <col min="4881" max="4881" width="15.453125" style="42" customWidth="1"/>
    <col min="4882" max="5118" width="8.7265625" style="42"/>
    <col min="5119" max="5119" width="10" style="42" customWidth="1"/>
    <col min="5120" max="5120" width="31.36328125" style="42" customWidth="1"/>
    <col min="5121" max="5121" width="12.453125" style="42" customWidth="1"/>
    <col min="5122" max="5122" width="7.54296875" style="42" customWidth="1"/>
    <col min="5123" max="5123" width="9.90625" style="42" customWidth="1"/>
    <col min="5124" max="5124" width="11.26953125" style="42" customWidth="1"/>
    <col min="5125" max="5125" width="8.81640625" style="42" customWidth="1"/>
    <col min="5126" max="5135" width="12.54296875" style="42" customWidth="1"/>
    <col min="5136" max="5136" width="20.90625" style="42" customWidth="1"/>
    <col min="5137" max="5137" width="15.453125" style="42" customWidth="1"/>
    <col min="5138" max="5374" width="8.7265625" style="42"/>
    <col min="5375" max="5375" width="10" style="42" customWidth="1"/>
    <col min="5376" max="5376" width="31.36328125" style="42" customWidth="1"/>
    <col min="5377" max="5377" width="12.453125" style="42" customWidth="1"/>
    <col min="5378" max="5378" width="7.54296875" style="42" customWidth="1"/>
    <col min="5379" max="5379" width="9.90625" style="42" customWidth="1"/>
    <col min="5380" max="5380" width="11.26953125" style="42" customWidth="1"/>
    <col min="5381" max="5381" width="8.81640625" style="42" customWidth="1"/>
    <col min="5382" max="5391" width="12.54296875" style="42" customWidth="1"/>
    <col min="5392" max="5392" width="20.90625" style="42" customWidth="1"/>
    <col min="5393" max="5393" width="15.453125" style="42" customWidth="1"/>
    <col min="5394" max="5630" width="8.7265625" style="42"/>
    <col min="5631" max="5631" width="10" style="42" customWidth="1"/>
    <col min="5632" max="5632" width="31.36328125" style="42" customWidth="1"/>
    <col min="5633" max="5633" width="12.453125" style="42" customWidth="1"/>
    <col min="5634" max="5634" width="7.54296875" style="42" customWidth="1"/>
    <col min="5635" max="5635" width="9.90625" style="42" customWidth="1"/>
    <col min="5636" max="5636" width="11.26953125" style="42" customWidth="1"/>
    <col min="5637" max="5637" width="8.81640625" style="42" customWidth="1"/>
    <col min="5638" max="5647" width="12.54296875" style="42" customWidth="1"/>
    <col min="5648" max="5648" width="20.90625" style="42" customWidth="1"/>
    <col min="5649" max="5649" width="15.453125" style="42" customWidth="1"/>
    <col min="5650" max="5886" width="8.7265625" style="42"/>
    <col min="5887" max="5887" width="10" style="42" customWidth="1"/>
    <col min="5888" max="5888" width="31.36328125" style="42" customWidth="1"/>
    <col min="5889" max="5889" width="12.453125" style="42" customWidth="1"/>
    <col min="5890" max="5890" width="7.54296875" style="42" customWidth="1"/>
    <col min="5891" max="5891" width="9.90625" style="42" customWidth="1"/>
    <col min="5892" max="5892" width="11.26953125" style="42" customWidth="1"/>
    <col min="5893" max="5893" width="8.81640625" style="42" customWidth="1"/>
    <col min="5894" max="5903" width="12.54296875" style="42" customWidth="1"/>
    <col min="5904" max="5904" width="20.90625" style="42" customWidth="1"/>
    <col min="5905" max="5905" width="15.453125" style="42" customWidth="1"/>
    <col min="5906" max="6142" width="8.7265625" style="42"/>
    <col min="6143" max="6143" width="10" style="42" customWidth="1"/>
    <col min="6144" max="6144" width="31.36328125" style="42" customWidth="1"/>
    <col min="6145" max="6145" width="12.453125" style="42" customWidth="1"/>
    <col min="6146" max="6146" width="7.54296875" style="42" customWidth="1"/>
    <col min="6147" max="6147" width="9.90625" style="42" customWidth="1"/>
    <col min="6148" max="6148" width="11.26953125" style="42" customWidth="1"/>
    <col min="6149" max="6149" width="8.81640625" style="42" customWidth="1"/>
    <col min="6150" max="6159" width="12.54296875" style="42" customWidth="1"/>
    <col min="6160" max="6160" width="20.90625" style="42" customWidth="1"/>
    <col min="6161" max="6161" width="15.453125" style="42" customWidth="1"/>
    <col min="6162" max="6398" width="8.7265625" style="42"/>
    <col min="6399" max="6399" width="10" style="42" customWidth="1"/>
    <col min="6400" max="6400" width="31.36328125" style="42" customWidth="1"/>
    <col min="6401" max="6401" width="12.453125" style="42" customWidth="1"/>
    <col min="6402" max="6402" width="7.54296875" style="42" customWidth="1"/>
    <col min="6403" max="6403" width="9.90625" style="42" customWidth="1"/>
    <col min="6404" max="6404" width="11.26953125" style="42" customWidth="1"/>
    <col min="6405" max="6405" width="8.81640625" style="42" customWidth="1"/>
    <col min="6406" max="6415" width="12.54296875" style="42" customWidth="1"/>
    <col min="6416" max="6416" width="20.90625" style="42" customWidth="1"/>
    <col min="6417" max="6417" width="15.453125" style="42" customWidth="1"/>
    <col min="6418" max="6654" width="8.7265625" style="42"/>
    <col min="6655" max="6655" width="10" style="42" customWidth="1"/>
    <col min="6656" max="6656" width="31.36328125" style="42" customWidth="1"/>
    <col min="6657" max="6657" width="12.453125" style="42" customWidth="1"/>
    <col min="6658" max="6658" width="7.54296875" style="42" customWidth="1"/>
    <col min="6659" max="6659" width="9.90625" style="42" customWidth="1"/>
    <col min="6660" max="6660" width="11.26953125" style="42" customWidth="1"/>
    <col min="6661" max="6661" width="8.81640625" style="42" customWidth="1"/>
    <col min="6662" max="6671" width="12.54296875" style="42" customWidth="1"/>
    <col min="6672" max="6672" width="20.90625" style="42" customWidth="1"/>
    <col min="6673" max="6673" width="15.453125" style="42" customWidth="1"/>
    <col min="6674" max="6910" width="8.7265625" style="42"/>
    <col min="6911" max="6911" width="10" style="42" customWidth="1"/>
    <col min="6912" max="6912" width="31.36328125" style="42" customWidth="1"/>
    <col min="6913" max="6913" width="12.453125" style="42" customWidth="1"/>
    <col min="6914" max="6914" width="7.54296875" style="42" customWidth="1"/>
    <col min="6915" max="6915" width="9.90625" style="42" customWidth="1"/>
    <col min="6916" max="6916" width="11.26953125" style="42" customWidth="1"/>
    <col min="6917" max="6917" width="8.81640625" style="42" customWidth="1"/>
    <col min="6918" max="6927" width="12.54296875" style="42" customWidth="1"/>
    <col min="6928" max="6928" width="20.90625" style="42" customWidth="1"/>
    <col min="6929" max="6929" width="15.453125" style="42" customWidth="1"/>
    <col min="6930" max="7166" width="8.7265625" style="42"/>
    <col min="7167" max="7167" width="10" style="42" customWidth="1"/>
    <col min="7168" max="7168" width="31.36328125" style="42" customWidth="1"/>
    <col min="7169" max="7169" width="12.453125" style="42" customWidth="1"/>
    <col min="7170" max="7170" width="7.54296875" style="42" customWidth="1"/>
    <col min="7171" max="7171" width="9.90625" style="42" customWidth="1"/>
    <col min="7172" max="7172" width="11.26953125" style="42" customWidth="1"/>
    <col min="7173" max="7173" width="8.81640625" style="42" customWidth="1"/>
    <col min="7174" max="7183" width="12.54296875" style="42" customWidth="1"/>
    <col min="7184" max="7184" width="20.90625" style="42" customWidth="1"/>
    <col min="7185" max="7185" width="15.453125" style="42" customWidth="1"/>
    <col min="7186" max="7422" width="8.7265625" style="42"/>
    <col min="7423" max="7423" width="10" style="42" customWidth="1"/>
    <col min="7424" max="7424" width="31.36328125" style="42" customWidth="1"/>
    <col min="7425" max="7425" width="12.453125" style="42" customWidth="1"/>
    <col min="7426" max="7426" width="7.54296875" style="42" customWidth="1"/>
    <col min="7427" max="7427" width="9.90625" style="42" customWidth="1"/>
    <col min="7428" max="7428" width="11.26953125" style="42" customWidth="1"/>
    <col min="7429" max="7429" width="8.81640625" style="42" customWidth="1"/>
    <col min="7430" max="7439" width="12.54296875" style="42" customWidth="1"/>
    <col min="7440" max="7440" width="20.90625" style="42" customWidth="1"/>
    <col min="7441" max="7441" width="15.453125" style="42" customWidth="1"/>
    <col min="7442" max="7678" width="8.7265625" style="42"/>
    <col min="7679" max="7679" width="10" style="42" customWidth="1"/>
    <col min="7680" max="7680" width="31.36328125" style="42" customWidth="1"/>
    <col min="7681" max="7681" width="12.453125" style="42" customWidth="1"/>
    <col min="7682" max="7682" width="7.54296875" style="42" customWidth="1"/>
    <col min="7683" max="7683" width="9.90625" style="42" customWidth="1"/>
    <col min="7684" max="7684" width="11.26953125" style="42" customWidth="1"/>
    <col min="7685" max="7685" width="8.81640625" style="42" customWidth="1"/>
    <col min="7686" max="7695" width="12.54296875" style="42" customWidth="1"/>
    <col min="7696" max="7696" width="20.90625" style="42" customWidth="1"/>
    <col min="7697" max="7697" width="15.453125" style="42" customWidth="1"/>
    <col min="7698" max="7934" width="8.7265625" style="42"/>
    <col min="7935" max="7935" width="10" style="42" customWidth="1"/>
    <col min="7936" max="7936" width="31.36328125" style="42" customWidth="1"/>
    <col min="7937" max="7937" width="12.453125" style="42" customWidth="1"/>
    <col min="7938" max="7938" width="7.54296875" style="42" customWidth="1"/>
    <col min="7939" max="7939" width="9.90625" style="42" customWidth="1"/>
    <col min="7940" max="7940" width="11.26953125" style="42" customWidth="1"/>
    <col min="7941" max="7941" width="8.81640625" style="42" customWidth="1"/>
    <col min="7942" max="7951" width="12.54296875" style="42" customWidth="1"/>
    <col min="7952" max="7952" width="20.90625" style="42" customWidth="1"/>
    <col min="7953" max="7953" width="15.453125" style="42" customWidth="1"/>
    <col min="7954" max="8190" width="8.7265625" style="42"/>
    <col min="8191" max="8191" width="10" style="42" customWidth="1"/>
    <col min="8192" max="8192" width="31.36328125" style="42" customWidth="1"/>
    <col min="8193" max="8193" width="12.453125" style="42" customWidth="1"/>
    <col min="8194" max="8194" width="7.54296875" style="42" customWidth="1"/>
    <col min="8195" max="8195" width="9.90625" style="42" customWidth="1"/>
    <col min="8196" max="8196" width="11.26953125" style="42" customWidth="1"/>
    <col min="8197" max="8197" width="8.81640625" style="42" customWidth="1"/>
    <col min="8198" max="8207" width="12.54296875" style="42" customWidth="1"/>
    <col min="8208" max="8208" width="20.90625" style="42" customWidth="1"/>
    <col min="8209" max="8209" width="15.453125" style="42" customWidth="1"/>
    <col min="8210" max="8446" width="8.7265625" style="42"/>
    <col min="8447" max="8447" width="10" style="42" customWidth="1"/>
    <col min="8448" max="8448" width="31.36328125" style="42" customWidth="1"/>
    <col min="8449" max="8449" width="12.453125" style="42" customWidth="1"/>
    <col min="8450" max="8450" width="7.54296875" style="42" customWidth="1"/>
    <col min="8451" max="8451" width="9.90625" style="42" customWidth="1"/>
    <col min="8452" max="8452" width="11.26953125" style="42" customWidth="1"/>
    <col min="8453" max="8453" width="8.81640625" style="42" customWidth="1"/>
    <col min="8454" max="8463" width="12.54296875" style="42" customWidth="1"/>
    <col min="8464" max="8464" width="20.90625" style="42" customWidth="1"/>
    <col min="8465" max="8465" width="15.453125" style="42" customWidth="1"/>
    <col min="8466" max="8702" width="8.7265625" style="42"/>
    <col min="8703" max="8703" width="10" style="42" customWidth="1"/>
    <col min="8704" max="8704" width="31.36328125" style="42" customWidth="1"/>
    <col min="8705" max="8705" width="12.453125" style="42" customWidth="1"/>
    <col min="8706" max="8706" width="7.54296875" style="42" customWidth="1"/>
    <col min="8707" max="8707" width="9.90625" style="42" customWidth="1"/>
    <col min="8708" max="8708" width="11.26953125" style="42" customWidth="1"/>
    <col min="8709" max="8709" width="8.81640625" style="42" customWidth="1"/>
    <col min="8710" max="8719" width="12.54296875" style="42" customWidth="1"/>
    <col min="8720" max="8720" width="20.90625" style="42" customWidth="1"/>
    <col min="8721" max="8721" width="15.453125" style="42" customWidth="1"/>
    <col min="8722" max="8958" width="8.7265625" style="42"/>
    <col min="8959" max="8959" width="10" style="42" customWidth="1"/>
    <col min="8960" max="8960" width="31.36328125" style="42" customWidth="1"/>
    <col min="8961" max="8961" width="12.453125" style="42" customWidth="1"/>
    <col min="8962" max="8962" width="7.54296875" style="42" customWidth="1"/>
    <col min="8963" max="8963" width="9.90625" style="42" customWidth="1"/>
    <col min="8964" max="8964" width="11.26953125" style="42" customWidth="1"/>
    <col min="8965" max="8965" width="8.81640625" style="42" customWidth="1"/>
    <col min="8966" max="8975" width="12.54296875" style="42" customWidth="1"/>
    <col min="8976" max="8976" width="20.90625" style="42" customWidth="1"/>
    <col min="8977" max="8977" width="15.453125" style="42" customWidth="1"/>
    <col min="8978" max="9214" width="8.7265625" style="42"/>
    <col min="9215" max="9215" width="10" style="42" customWidth="1"/>
    <col min="9216" max="9216" width="31.36328125" style="42" customWidth="1"/>
    <col min="9217" max="9217" width="12.453125" style="42" customWidth="1"/>
    <col min="9218" max="9218" width="7.54296875" style="42" customWidth="1"/>
    <col min="9219" max="9219" width="9.90625" style="42" customWidth="1"/>
    <col min="9220" max="9220" width="11.26953125" style="42" customWidth="1"/>
    <col min="9221" max="9221" width="8.81640625" style="42" customWidth="1"/>
    <col min="9222" max="9231" width="12.54296875" style="42" customWidth="1"/>
    <col min="9232" max="9232" width="20.90625" style="42" customWidth="1"/>
    <col min="9233" max="9233" width="15.453125" style="42" customWidth="1"/>
    <col min="9234" max="9470" width="8.7265625" style="42"/>
    <col min="9471" max="9471" width="10" style="42" customWidth="1"/>
    <col min="9472" max="9472" width="31.36328125" style="42" customWidth="1"/>
    <col min="9473" max="9473" width="12.453125" style="42" customWidth="1"/>
    <col min="9474" max="9474" width="7.54296875" style="42" customWidth="1"/>
    <col min="9475" max="9475" width="9.90625" style="42" customWidth="1"/>
    <col min="9476" max="9476" width="11.26953125" style="42" customWidth="1"/>
    <col min="9477" max="9477" width="8.81640625" style="42" customWidth="1"/>
    <col min="9478" max="9487" width="12.54296875" style="42" customWidth="1"/>
    <col min="9488" max="9488" width="20.90625" style="42" customWidth="1"/>
    <col min="9489" max="9489" width="15.453125" style="42" customWidth="1"/>
    <col min="9490" max="9726" width="8.7265625" style="42"/>
    <col min="9727" max="9727" width="10" style="42" customWidth="1"/>
    <col min="9728" max="9728" width="31.36328125" style="42" customWidth="1"/>
    <col min="9729" max="9729" width="12.453125" style="42" customWidth="1"/>
    <col min="9730" max="9730" width="7.54296875" style="42" customWidth="1"/>
    <col min="9731" max="9731" width="9.90625" style="42" customWidth="1"/>
    <col min="9732" max="9732" width="11.26953125" style="42" customWidth="1"/>
    <col min="9733" max="9733" width="8.81640625" style="42" customWidth="1"/>
    <col min="9734" max="9743" width="12.54296875" style="42" customWidth="1"/>
    <col min="9744" max="9744" width="20.90625" style="42" customWidth="1"/>
    <col min="9745" max="9745" width="15.453125" style="42" customWidth="1"/>
    <col min="9746" max="9982" width="8.7265625" style="42"/>
    <col min="9983" max="9983" width="10" style="42" customWidth="1"/>
    <col min="9984" max="9984" width="31.36328125" style="42" customWidth="1"/>
    <col min="9985" max="9985" width="12.453125" style="42" customWidth="1"/>
    <col min="9986" max="9986" width="7.54296875" style="42" customWidth="1"/>
    <col min="9987" max="9987" width="9.90625" style="42" customWidth="1"/>
    <col min="9988" max="9988" width="11.26953125" style="42" customWidth="1"/>
    <col min="9989" max="9989" width="8.81640625" style="42" customWidth="1"/>
    <col min="9990" max="9999" width="12.54296875" style="42" customWidth="1"/>
    <col min="10000" max="10000" width="20.90625" style="42" customWidth="1"/>
    <col min="10001" max="10001" width="15.453125" style="42" customWidth="1"/>
    <col min="10002" max="10238" width="8.7265625" style="42"/>
    <col min="10239" max="10239" width="10" style="42" customWidth="1"/>
    <col min="10240" max="10240" width="31.36328125" style="42" customWidth="1"/>
    <col min="10241" max="10241" width="12.453125" style="42" customWidth="1"/>
    <col min="10242" max="10242" width="7.54296875" style="42" customWidth="1"/>
    <col min="10243" max="10243" width="9.90625" style="42" customWidth="1"/>
    <col min="10244" max="10244" width="11.26953125" style="42" customWidth="1"/>
    <col min="10245" max="10245" width="8.81640625" style="42" customWidth="1"/>
    <col min="10246" max="10255" width="12.54296875" style="42" customWidth="1"/>
    <col min="10256" max="10256" width="20.90625" style="42" customWidth="1"/>
    <col min="10257" max="10257" width="15.453125" style="42" customWidth="1"/>
    <col min="10258" max="10494" width="8.7265625" style="42"/>
    <col min="10495" max="10495" width="10" style="42" customWidth="1"/>
    <col min="10496" max="10496" width="31.36328125" style="42" customWidth="1"/>
    <col min="10497" max="10497" width="12.453125" style="42" customWidth="1"/>
    <col min="10498" max="10498" width="7.54296875" style="42" customWidth="1"/>
    <col min="10499" max="10499" width="9.90625" style="42" customWidth="1"/>
    <col min="10500" max="10500" width="11.26953125" style="42" customWidth="1"/>
    <col min="10501" max="10501" width="8.81640625" style="42" customWidth="1"/>
    <col min="10502" max="10511" width="12.54296875" style="42" customWidth="1"/>
    <col min="10512" max="10512" width="20.90625" style="42" customWidth="1"/>
    <col min="10513" max="10513" width="15.453125" style="42" customWidth="1"/>
    <col min="10514" max="10750" width="8.7265625" style="42"/>
    <col min="10751" max="10751" width="10" style="42" customWidth="1"/>
    <col min="10752" max="10752" width="31.36328125" style="42" customWidth="1"/>
    <col min="10753" max="10753" width="12.453125" style="42" customWidth="1"/>
    <col min="10754" max="10754" width="7.54296875" style="42" customWidth="1"/>
    <col min="10755" max="10755" width="9.90625" style="42" customWidth="1"/>
    <col min="10756" max="10756" width="11.26953125" style="42" customWidth="1"/>
    <col min="10757" max="10757" width="8.81640625" style="42" customWidth="1"/>
    <col min="10758" max="10767" width="12.54296875" style="42" customWidth="1"/>
    <col min="10768" max="10768" width="20.90625" style="42" customWidth="1"/>
    <col min="10769" max="10769" width="15.453125" style="42" customWidth="1"/>
    <col min="10770" max="11006" width="8.7265625" style="42"/>
    <col min="11007" max="11007" width="10" style="42" customWidth="1"/>
    <col min="11008" max="11008" width="31.36328125" style="42" customWidth="1"/>
    <col min="11009" max="11009" width="12.453125" style="42" customWidth="1"/>
    <col min="11010" max="11010" width="7.54296875" style="42" customWidth="1"/>
    <col min="11011" max="11011" width="9.90625" style="42" customWidth="1"/>
    <col min="11012" max="11012" width="11.26953125" style="42" customWidth="1"/>
    <col min="11013" max="11013" width="8.81640625" style="42" customWidth="1"/>
    <col min="11014" max="11023" width="12.54296875" style="42" customWidth="1"/>
    <col min="11024" max="11024" width="20.90625" style="42" customWidth="1"/>
    <col min="11025" max="11025" width="15.453125" style="42" customWidth="1"/>
    <col min="11026" max="11262" width="8.7265625" style="42"/>
    <col min="11263" max="11263" width="10" style="42" customWidth="1"/>
    <col min="11264" max="11264" width="31.36328125" style="42" customWidth="1"/>
    <col min="11265" max="11265" width="12.453125" style="42" customWidth="1"/>
    <col min="11266" max="11266" width="7.54296875" style="42" customWidth="1"/>
    <col min="11267" max="11267" width="9.90625" style="42" customWidth="1"/>
    <col min="11268" max="11268" width="11.26953125" style="42" customWidth="1"/>
    <col min="11269" max="11269" width="8.81640625" style="42" customWidth="1"/>
    <col min="11270" max="11279" width="12.54296875" style="42" customWidth="1"/>
    <col min="11280" max="11280" width="20.90625" style="42" customWidth="1"/>
    <col min="11281" max="11281" width="15.453125" style="42" customWidth="1"/>
    <col min="11282" max="11518" width="8.7265625" style="42"/>
    <col min="11519" max="11519" width="10" style="42" customWidth="1"/>
    <col min="11520" max="11520" width="31.36328125" style="42" customWidth="1"/>
    <col min="11521" max="11521" width="12.453125" style="42" customWidth="1"/>
    <col min="11522" max="11522" width="7.54296875" style="42" customWidth="1"/>
    <col min="11523" max="11523" width="9.90625" style="42" customWidth="1"/>
    <col min="11524" max="11524" width="11.26953125" style="42" customWidth="1"/>
    <col min="11525" max="11525" width="8.81640625" style="42" customWidth="1"/>
    <col min="11526" max="11535" width="12.54296875" style="42" customWidth="1"/>
    <col min="11536" max="11536" width="20.90625" style="42" customWidth="1"/>
    <col min="11537" max="11537" width="15.453125" style="42" customWidth="1"/>
    <col min="11538" max="11774" width="8.7265625" style="42"/>
    <col min="11775" max="11775" width="10" style="42" customWidth="1"/>
    <col min="11776" max="11776" width="31.36328125" style="42" customWidth="1"/>
    <col min="11777" max="11777" width="12.453125" style="42" customWidth="1"/>
    <col min="11778" max="11778" width="7.54296875" style="42" customWidth="1"/>
    <col min="11779" max="11779" width="9.90625" style="42" customWidth="1"/>
    <col min="11780" max="11780" width="11.26953125" style="42" customWidth="1"/>
    <col min="11781" max="11781" width="8.81640625" style="42" customWidth="1"/>
    <col min="11782" max="11791" width="12.54296875" style="42" customWidth="1"/>
    <col min="11792" max="11792" width="20.90625" style="42" customWidth="1"/>
    <col min="11793" max="11793" width="15.453125" style="42" customWidth="1"/>
    <col min="11794" max="12030" width="8.7265625" style="42"/>
    <col min="12031" max="12031" width="10" style="42" customWidth="1"/>
    <col min="12032" max="12032" width="31.36328125" style="42" customWidth="1"/>
    <col min="12033" max="12033" width="12.453125" style="42" customWidth="1"/>
    <col min="12034" max="12034" width="7.54296875" style="42" customWidth="1"/>
    <col min="12035" max="12035" width="9.90625" style="42" customWidth="1"/>
    <col min="12036" max="12036" width="11.26953125" style="42" customWidth="1"/>
    <col min="12037" max="12037" width="8.81640625" style="42" customWidth="1"/>
    <col min="12038" max="12047" width="12.54296875" style="42" customWidth="1"/>
    <col min="12048" max="12048" width="20.90625" style="42" customWidth="1"/>
    <col min="12049" max="12049" width="15.453125" style="42" customWidth="1"/>
    <col min="12050" max="12286" width="8.7265625" style="42"/>
    <col min="12287" max="12287" width="10" style="42" customWidth="1"/>
    <col min="12288" max="12288" width="31.36328125" style="42" customWidth="1"/>
    <col min="12289" max="12289" width="12.453125" style="42" customWidth="1"/>
    <col min="12290" max="12290" width="7.54296875" style="42" customWidth="1"/>
    <col min="12291" max="12291" width="9.90625" style="42" customWidth="1"/>
    <col min="12292" max="12292" width="11.26953125" style="42" customWidth="1"/>
    <col min="12293" max="12293" width="8.81640625" style="42" customWidth="1"/>
    <col min="12294" max="12303" width="12.54296875" style="42" customWidth="1"/>
    <col min="12304" max="12304" width="20.90625" style="42" customWidth="1"/>
    <col min="12305" max="12305" width="15.453125" style="42" customWidth="1"/>
    <col min="12306" max="12542" width="8.7265625" style="42"/>
    <col min="12543" max="12543" width="10" style="42" customWidth="1"/>
    <col min="12544" max="12544" width="31.36328125" style="42" customWidth="1"/>
    <col min="12545" max="12545" width="12.453125" style="42" customWidth="1"/>
    <col min="12546" max="12546" width="7.54296875" style="42" customWidth="1"/>
    <col min="12547" max="12547" width="9.90625" style="42" customWidth="1"/>
    <col min="12548" max="12548" width="11.26953125" style="42" customWidth="1"/>
    <col min="12549" max="12549" width="8.81640625" style="42" customWidth="1"/>
    <col min="12550" max="12559" width="12.54296875" style="42" customWidth="1"/>
    <col min="12560" max="12560" width="20.90625" style="42" customWidth="1"/>
    <col min="12561" max="12561" width="15.453125" style="42" customWidth="1"/>
    <col min="12562" max="12798" width="8.7265625" style="42"/>
    <col min="12799" max="12799" width="10" style="42" customWidth="1"/>
    <col min="12800" max="12800" width="31.36328125" style="42" customWidth="1"/>
    <col min="12801" max="12801" width="12.453125" style="42" customWidth="1"/>
    <col min="12802" max="12802" width="7.54296875" style="42" customWidth="1"/>
    <col min="12803" max="12803" width="9.90625" style="42" customWidth="1"/>
    <col min="12804" max="12804" width="11.26953125" style="42" customWidth="1"/>
    <col min="12805" max="12805" width="8.81640625" style="42" customWidth="1"/>
    <col min="12806" max="12815" width="12.54296875" style="42" customWidth="1"/>
    <col min="12816" max="12816" width="20.90625" style="42" customWidth="1"/>
    <col min="12817" max="12817" width="15.453125" style="42" customWidth="1"/>
    <col min="12818" max="13054" width="8.7265625" style="42"/>
    <col min="13055" max="13055" width="10" style="42" customWidth="1"/>
    <col min="13056" max="13056" width="31.36328125" style="42" customWidth="1"/>
    <col min="13057" max="13057" width="12.453125" style="42" customWidth="1"/>
    <col min="13058" max="13058" width="7.54296875" style="42" customWidth="1"/>
    <col min="13059" max="13059" width="9.90625" style="42" customWidth="1"/>
    <col min="13060" max="13060" width="11.26953125" style="42" customWidth="1"/>
    <col min="13061" max="13061" width="8.81640625" style="42" customWidth="1"/>
    <col min="13062" max="13071" width="12.54296875" style="42" customWidth="1"/>
    <col min="13072" max="13072" width="20.90625" style="42" customWidth="1"/>
    <col min="13073" max="13073" width="15.453125" style="42" customWidth="1"/>
    <col min="13074" max="13310" width="8.7265625" style="42"/>
    <col min="13311" max="13311" width="10" style="42" customWidth="1"/>
    <col min="13312" max="13312" width="31.36328125" style="42" customWidth="1"/>
    <col min="13313" max="13313" width="12.453125" style="42" customWidth="1"/>
    <col min="13314" max="13314" width="7.54296875" style="42" customWidth="1"/>
    <col min="13315" max="13315" width="9.90625" style="42" customWidth="1"/>
    <col min="13316" max="13316" width="11.26953125" style="42" customWidth="1"/>
    <col min="13317" max="13317" width="8.81640625" style="42" customWidth="1"/>
    <col min="13318" max="13327" width="12.54296875" style="42" customWidth="1"/>
    <col min="13328" max="13328" width="20.90625" style="42" customWidth="1"/>
    <col min="13329" max="13329" width="15.453125" style="42" customWidth="1"/>
    <col min="13330" max="13566" width="8.7265625" style="42"/>
    <col min="13567" max="13567" width="10" style="42" customWidth="1"/>
    <col min="13568" max="13568" width="31.36328125" style="42" customWidth="1"/>
    <col min="13569" max="13569" width="12.453125" style="42" customWidth="1"/>
    <col min="13570" max="13570" width="7.54296875" style="42" customWidth="1"/>
    <col min="13571" max="13571" width="9.90625" style="42" customWidth="1"/>
    <col min="13572" max="13572" width="11.26953125" style="42" customWidth="1"/>
    <col min="13573" max="13573" width="8.81640625" style="42" customWidth="1"/>
    <col min="13574" max="13583" width="12.54296875" style="42" customWidth="1"/>
    <col min="13584" max="13584" width="20.90625" style="42" customWidth="1"/>
    <col min="13585" max="13585" width="15.453125" style="42" customWidth="1"/>
    <col min="13586" max="13822" width="8.7265625" style="42"/>
    <col min="13823" max="13823" width="10" style="42" customWidth="1"/>
    <col min="13824" max="13824" width="31.36328125" style="42" customWidth="1"/>
    <col min="13825" max="13825" width="12.453125" style="42" customWidth="1"/>
    <col min="13826" max="13826" width="7.54296875" style="42" customWidth="1"/>
    <col min="13827" max="13827" width="9.90625" style="42" customWidth="1"/>
    <col min="13828" max="13828" width="11.26953125" style="42" customWidth="1"/>
    <col min="13829" max="13829" width="8.81640625" style="42" customWidth="1"/>
    <col min="13830" max="13839" width="12.54296875" style="42" customWidth="1"/>
    <col min="13840" max="13840" width="20.90625" style="42" customWidth="1"/>
    <col min="13841" max="13841" width="15.453125" style="42" customWidth="1"/>
    <col min="13842" max="14078" width="8.7265625" style="42"/>
    <col min="14079" max="14079" width="10" style="42" customWidth="1"/>
    <col min="14080" max="14080" width="31.36328125" style="42" customWidth="1"/>
    <col min="14081" max="14081" width="12.453125" style="42" customWidth="1"/>
    <col min="14082" max="14082" width="7.54296875" style="42" customWidth="1"/>
    <col min="14083" max="14083" width="9.90625" style="42" customWidth="1"/>
    <col min="14084" max="14084" width="11.26953125" style="42" customWidth="1"/>
    <col min="14085" max="14085" width="8.81640625" style="42" customWidth="1"/>
    <col min="14086" max="14095" width="12.54296875" style="42" customWidth="1"/>
    <col min="14096" max="14096" width="20.90625" style="42" customWidth="1"/>
    <col min="14097" max="14097" width="15.453125" style="42" customWidth="1"/>
    <col min="14098" max="14334" width="8.7265625" style="42"/>
    <col min="14335" max="14335" width="10" style="42" customWidth="1"/>
    <col min="14336" max="14336" width="31.36328125" style="42" customWidth="1"/>
    <col min="14337" max="14337" width="12.453125" style="42" customWidth="1"/>
    <col min="14338" max="14338" width="7.54296875" style="42" customWidth="1"/>
    <col min="14339" max="14339" width="9.90625" style="42" customWidth="1"/>
    <col min="14340" max="14340" width="11.26953125" style="42" customWidth="1"/>
    <col min="14341" max="14341" width="8.81640625" style="42" customWidth="1"/>
    <col min="14342" max="14351" width="12.54296875" style="42" customWidth="1"/>
    <col min="14352" max="14352" width="20.90625" style="42" customWidth="1"/>
    <col min="14353" max="14353" width="15.453125" style="42" customWidth="1"/>
    <col min="14354" max="14590" width="8.7265625" style="42"/>
    <col min="14591" max="14591" width="10" style="42" customWidth="1"/>
    <col min="14592" max="14592" width="31.36328125" style="42" customWidth="1"/>
    <col min="14593" max="14593" width="12.453125" style="42" customWidth="1"/>
    <col min="14594" max="14594" width="7.54296875" style="42" customWidth="1"/>
    <col min="14595" max="14595" width="9.90625" style="42" customWidth="1"/>
    <col min="14596" max="14596" width="11.26953125" style="42" customWidth="1"/>
    <col min="14597" max="14597" width="8.81640625" style="42" customWidth="1"/>
    <col min="14598" max="14607" width="12.54296875" style="42" customWidth="1"/>
    <col min="14608" max="14608" width="20.90625" style="42" customWidth="1"/>
    <col min="14609" max="14609" width="15.453125" style="42" customWidth="1"/>
    <col min="14610" max="14846" width="8.7265625" style="42"/>
    <col min="14847" max="14847" width="10" style="42" customWidth="1"/>
    <col min="14848" max="14848" width="31.36328125" style="42" customWidth="1"/>
    <col min="14849" max="14849" width="12.453125" style="42" customWidth="1"/>
    <col min="14850" max="14850" width="7.54296875" style="42" customWidth="1"/>
    <col min="14851" max="14851" width="9.90625" style="42" customWidth="1"/>
    <col min="14852" max="14852" width="11.26953125" style="42" customWidth="1"/>
    <col min="14853" max="14853" width="8.81640625" style="42" customWidth="1"/>
    <col min="14854" max="14863" width="12.54296875" style="42" customWidth="1"/>
    <col min="14864" max="14864" width="20.90625" style="42" customWidth="1"/>
    <col min="14865" max="14865" width="15.453125" style="42" customWidth="1"/>
    <col min="14866" max="15102" width="8.7265625" style="42"/>
    <col min="15103" max="15103" width="10" style="42" customWidth="1"/>
    <col min="15104" max="15104" width="31.36328125" style="42" customWidth="1"/>
    <col min="15105" max="15105" width="12.453125" style="42" customWidth="1"/>
    <col min="15106" max="15106" width="7.54296875" style="42" customWidth="1"/>
    <col min="15107" max="15107" width="9.90625" style="42" customWidth="1"/>
    <col min="15108" max="15108" width="11.26953125" style="42" customWidth="1"/>
    <col min="15109" max="15109" width="8.81640625" style="42" customWidth="1"/>
    <col min="15110" max="15119" width="12.54296875" style="42" customWidth="1"/>
    <col min="15120" max="15120" width="20.90625" style="42" customWidth="1"/>
    <col min="15121" max="15121" width="15.453125" style="42" customWidth="1"/>
    <col min="15122" max="15358" width="8.7265625" style="42"/>
    <col min="15359" max="15359" width="10" style="42" customWidth="1"/>
    <col min="15360" max="15360" width="31.36328125" style="42" customWidth="1"/>
    <col min="15361" max="15361" width="12.453125" style="42" customWidth="1"/>
    <col min="15362" max="15362" width="7.54296875" style="42" customWidth="1"/>
    <col min="15363" max="15363" width="9.90625" style="42" customWidth="1"/>
    <col min="15364" max="15364" width="11.26953125" style="42" customWidth="1"/>
    <col min="15365" max="15365" width="8.81640625" style="42" customWidth="1"/>
    <col min="15366" max="15375" width="12.54296875" style="42" customWidth="1"/>
    <col min="15376" max="15376" width="20.90625" style="42" customWidth="1"/>
    <col min="15377" max="15377" width="15.453125" style="42" customWidth="1"/>
    <col min="15378" max="15614" width="8.7265625" style="42"/>
    <col min="15615" max="15615" width="10" style="42" customWidth="1"/>
    <col min="15616" max="15616" width="31.36328125" style="42" customWidth="1"/>
    <col min="15617" max="15617" width="12.453125" style="42" customWidth="1"/>
    <col min="15618" max="15618" width="7.54296875" style="42" customWidth="1"/>
    <col min="15619" max="15619" width="9.90625" style="42" customWidth="1"/>
    <col min="15620" max="15620" width="11.26953125" style="42" customWidth="1"/>
    <col min="15621" max="15621" width="8.81640625" style="42" customWidth="1"/>
    <col min="15622" max="15631" width="12.54296875" style="42" customWidth="1"/>
    <col min="15632" max="15632" width="20.90625" style="42" customWidth="1"/>
    <col min="15633" max="15633" width="15.453125" style="42" customWidth="1"/>
    <col min="15634" max="15870" width="8.7265625" style="42"/>
    <col min="15871" max="15871" width="10" style="42" customWidth="1"/>
    <col min="15872" max="15872" width="31.36328125" style="42" customWidth="1"/>
    <col min="15873" max="15873" width="12.453125" style="42" customWidth="1"/>
    <col min="15874" max="15874" width="7.54296875" style="42" customWidth="1"/>
    <col min="15875" max="15875" width="9.90625" style="42" customWidth="1"/>
    <col min="15876" max="15876" width="11.26953125" style="42" customWidth="1"/>
    <col min="15877" max="15877" width="8.81640625" style="42" customWidth="1"/>
    <col min="15878" max="15887" width="12.54296875" style="42" customWidth="1"/>
    <col min="15888" max="15888" width="20.90625" style="42" customWidth="1"/>
    <col min="15889" max="15889" width="15.453125" style="42" customWidth="1"/>
    <col min="15890" max="16126" width="8.7265625" style="42"/>
    <col min="16127" max="16127" width="10" style="42" customWidth="1"/>
    <col min="16128" max="16128" width="31.36328125" style="42" customWidth="1"/>
    <col min="16129" max="16129" width="12.453125" style="42" customWidth="1"/>
    <col min="16130" max="16130" width="7.54296875" style="42" customWidth="1"/>
    <col min="16131" max="16131" width="9.90625" style="42" customWidth="1"/>
    <col min="16132" max="16132" width="11.26953125" style="42" customWidth="1"/>
    <col min="16133" max="16133" width="8.81640625" style="42" customWidth="1"/>
    <col min="16134" max="16143" width="12.54296875" style="42" customWidth="1"/>
    <col min="16144" max="16144" width="20.90625" style="42" customWidth="1"/>
    <col min="16145" max="16145" width="15.453125" style="42" customWidth="1"/>
    <col min="16146" max="16384" width="8.7265625" style="42"/>
  </cols>
  <sheetData>
    <row r="1" spans="1:17" x14ac:dyDescent="0.35">
      <c r="A1" s="44" t="s">
        <v>69</v>
      </c>
      <c r="B1" s="44" t="s">
        <v>70</v>
      </c>
      <c r="C1" s="44"/>
      <c r="D1" s="57"/>
      <c r="E1" s="55"/>
      <c r="F1" s="55"/>
      <c r="G1" s="55"/>
      <c r="H1" s="55"/>
      <c r="I1" s="55"/>
      <c r="J1" s="1"/>
      <c r="K1" s="55"/>
      <c r="L1" s="33"/>
      <c r="M1" s="33"/>
      <c r="N1" s="35"/>
      <c r="O1" s="35"/>
      <c r="P1" s="44"/>
      <c r="Q1" s="44"/>
    </row>
    <row r="2" spans="1:17" x14ac:dyDescent="0.35">
      <c r="A2" s="28"/>
      <c r="B2" s="28" t="s">
        <v>11</v>
      </c>
      <c r="C2" s="28" t="s">
        <v>12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3" t="s">
        <v>6</v>
      </c>
      <c r="K2" s="2" t="s">
        <v>7</v>
      </c>
      <c r="L2" s="47" t="s">
        <v>8</v>
      </c>
      <c r="M2" s="47" t="s">
        <v>9</v>
      </c>
      <c r="N2" s="4" t="s">
        <v>10</v>
      </c>
      <c r="O2" s="4" t="s">
        <v>11</v>
      </c>
      <c r="P2" s="2" t="s">
        <v>12</v>
      </c>
      <c r="Q2" s="58" t="s">
        <v>13</v>
      </c>
    </row>
    <row r="3" spans="1:17" s="37" customFormat="1" x14ac:dyDescent="0.35">
      <c r="A3" s="59" t="s">
        <v>67</v>
      </c>
      <c r="B3" s="61">
        <v>20</v>
      </c>
      <c r="C3" s="61">
        <v>20</v>
      </c>
      <c r="D3" s="62">
        <v>19</v>
      </c>
      <c r="E3" s="63">
        <v>23</v>
      </c>
      <c r="F3" s="62">
        <v>17</v>
      </c>
      <c r="G3" s="62">
        <v>20</v>
      </c>
      <c r="H3" s="64">
        <v>19</v>
      </c>
      <c r="I3" s="64"/>
      <c r="J3" s="65">
        <f>AVERAGE(D3:I3)</f>
        <v>19.600000000000001</v>
      </c>
      <c r="K3" s="64"/>
      <c r="L3" s="64"/>
      <c r="M3" s="64"/>
      <c r="N3" s="64"/>
      <c r="O3" s="64"/>
      <c r="P3" s="66"/>
      <c r="Q3" s="13">
        <f t="shared" ref="Q3:Q4" si="0">AVERAGE(D3:P3)</f>
        <v>19.599999999999998</v>
      </c>
    </row>
    <row r="4" spans="1:17" s="39" customFormat="1" x14ac:dyDescent="0.35">
      <c r="A4" s="59" t="s">
        <v>68</v>
      </c>
      <c r="B4" s="61">
        <v>9</v>
      </c>
      <c r="C4" s="61">
        <v>16</v>
      </c>
      <c r="D4" s="62">
        <v>12</v>
      </c>
      <c r="E4" s="63">
        <v>13</v>
      </c>
      <c r="F4" s="63">
        <v>8</v>
      </c>
      <c r="G4" s="62">
        <v>11</v>
      </c>
      <c r="H4" s="64">
        <v>9</v>
      </c>
      <c r="I4" s="64"/>
      <c r="J4" s="65">
        <f>AVERAGE(D4:I4)</f>
        <v>10.6</v>
      </c>
      <c r="K4" s="64"/>
      <c r="L4" s="64"/>
      <c r="M4" s="64"/>
      <c r="N4" s="64"/>
      <c r="O4" s="64"/>
      <c r="P4" s="67"/>
      <c r="Q4" s="13">
        <f t="shared" si="0"/>
        <v>10.6</v>
      </c>
    </row>
    <row r="5" spans="1:17" s="39" customFormat="1" x14ac:dyDescent="0.35">
      <c r="A5" s="36"/>
      <c r="B5" s="36"/>
      <c r="C5" s="36"/>
      <c r="D5" s="14"/>
      <c r="E5" s="5"/>
      <c r="F5" s="5"/>
      <c r="G5" s="14"/>
      <c r="H5" s="6"/>
      <c r="I5" s="6"/>
      <c r="J5" s="7"/>
      <c r="K5" s="6"/>
      <c r="L5" s="6"/>
      <c r="M5" s="6"/>
      <c r="N5" s="6"/>
      <c r="O5" s="6"/>
      <c r="P5" s="13"/>
      <c r="Q5" s="13"/>
    </row>
    <row r="6" spans="1:17" s="37" customFormat="1" x14ac:dyDescent="0.35">
      <c r="A6" s="27"/>
      <c r="B6" s="27"/>
      <c r="C6" s="27"/>
      <c r="D6" s="14"/>
      <c r="E6" s="5"/>
      <c r="F6" s="5"/>
      <c r="G6" s="14"/>
      <c r="H6" s="6"/>
      <c r="I6" s="6"/>
      <c r="J6" s="7"/>
      <c r="K6" s="6"/>
      <c r="L6" s="6"/>
      <c r="M6" s="6"/>
      <c r="N6" s="6"/>
      <c r="O6" s="6"/>
      <c r="P6" s="8"/>
      <c r="Q6" s="13"/>
    </row>
    <row r="7" spans="1:17" s="37" customFormat="1" x14ac:dyDescent="0.35">
      <c r="A7" s="27"/>
      <c r="B7" s="27"/>
      <c r="C7" s="27"/>
      <c r="D7" s="14"/>
      <c r="E7" s="5"/>
      <c r="F7" s="5"/>
      <c r="G7" s="14"/>
      <c r="H7" s="6"/>
      <c r="I7" s="6"/>
      <c r="J7" s="7"/>
      <c r="K7" s="6"/>
      <c r="L7" s="6"/>
      <c r="M7" s="6"/>
      <c r="N7" s="6"/>
      <c r="O7" s="6"/>
      <c r="P7" s="8"/>
      <c r="Q7" s="13"/>
    </row>
    <row r="8" spans="1:17" s="39" customFormat="1" x14ac:dyDescent="0.35">
      <c r="A8" s="36"/>
      <c r="B8" s="36"/>
      <c r="C8" s="36"/>
      <c r="D8" s="14"/>
      <c r="E8" s="5"/>
      <c r="F8" s="5"/>
      <c r="G8" s="14"/>
      <c r="H8" s="6"/>
      <c r="I8" s="6"/>
      <c r="J8" s="7"/>
      <c r="K8" s="6"/>
      <c r="L8" s="6"/>
      <c r="M8" s="6"/>
      <c r="N8" s="6"/>
      <c r="O8" s="6"/>
      <c r="P8" s="13"/>
      <c r="Q8" s="13"/>
    </row>
    <row r="9" spans="1:17" s="37" customFormat="1" x14ac:dyDescent="0.35">
      <c r="A9" s="27"/>
      <c r="B9" s="27"/>
      <c r="C9" s="27"/>
      <c r="D9" s="14"/>
      <c r="E9" s="5"/>
      <c r="F9" s="5"/>
      <c r="G9" s="14"/>
      <c r="H9" s="6"/>
      <c r="I9" s="6"/>
      <c r="J9" s="7"/>
      <c r="K9" s="6"/>
      <c r="L9" s="6"/>
      <c r="M9" s="6"/>
      <c r="N9" s="6"/>
      <c r="O9" s="6"/>
      <c r="P9" s="8"/>
      <c r="Q9" s="13"/>
    </row>
    <row r="10" spans="1:17" s="37" customFormat="1" x14ac:dyDescent="0.35">
      <c r="A10" s="27"/>
      <c r="B10" s="27"/>
      <c r="C10" s="27"/>
      <c r="D10" s="14"/>
      <c r="E10" s="5"/>
      <c r="F10" s="5"/>
      <c r="G10" s="14"/>
      <c r="H10" s="6"/>
      <c r="I10" s="6"/>
      <c r="J10" s="7"/>
      <c r="K10" s="6"/>
      <c r="L10" s="6"/>
      <c r="M10" s="6"/>
      <c r="N10" s="6"/>
      <c r="O10" s="6"/>
      <c r="P10" s="8"/>
      <c r="Q10" s="13"/>
    </row>
    <row r="11" spans="1:17" s="37" customFormat="1" x14ac:dyDescent="0.35">
      <c r="A11" s="27"/>
      <c r="B11" s="27"/>
      <c r="C11" s="27"/>
      <c r="D11" s="14"/>
      <c r="E11" s="5"/>
      <c r="F11" s="5"/>
      <c r="G11" s="14"/>
      <c r="H11" s="6"/>
      <c r="I11" s="6"/>
      <c r="J11" s="7"/>
      <c r="K11" s="6"/>
      <c r="L11" s="6"/>
      <c r="M11" s="6"/>
      <c r="N11" s="6"/>
      <c r="O11" s="6"/>
      <c r="P11" s="8"/>
      <c r="Q11" s="13"/>
    </row>
    <row r="12" spans="1:17" s="37" customFormat="1" x14ac:dyDescent="0.35">
      <c r="A12" s="27"/>
      <c r="B12" s="27"/>
      <c r="C12" s="27"/>
      <c r="D12" s="14"/>
      <c r="E12" s="5"/>
      <c r="F12" s="5"/>
      <c r="G12" s="14"/>
      <c r="H12" s="6"/>
      <c r="I12" s="6"/>
      <c r="J12" s="7"/>
      <c r="K12" s="6"/>
      <c r="L12" s="6"/>
      <c r="M12" s="6"/>
      <c r="N12" s="6"/>
      <c r="O12" s="6"/>
      <c r="P12" s="8"/>
      <c r="Q12" s="13"/>
    </row>
    <row r="13" spans="1:17" s="45" customFormat="1" x14ac:dyDescent="0.35">
      <c r="A13" s="32"/>
      <c r="B13" s="32"/>
      <c r="C13" s="32"/>
      <c r="D13" s="14"/>
      <c r="E13" s="5"/>
      <c r="F13" s="5"/>
      <c r="G13" s="14"/>
      <c r="H13" s="6"/>
      <c r="I13" s="14"/>
      <c r="J13" s="12"/>
      <c r="K13" s="6"/>
      <c r="L13" s="6"/>
      <c r="M13" s="6"/>
      <c r="N13" s="6"/>
      <c r="O13" s="6"/>
      <c r="P13" s="13"/>
      <c r="Q13" s="13"/>
    </row>
    <row r="14" spans="1:17" s="37" customFormat="1" x14ac:dyDescent="0.35">
      <c r="A14" s="27"/>
      <c r="B14" s="27"/>
      <c r="C14" s="27"/>
      <c r="D14" s="14"/>
      <c r="E14" s="14"/>
      <c r="F14" s="5"/>
      <c r="G14" s="14"/>
      <c r="H14" s="6"/>
      <c r="I14" s="14"/>
      <c r="J14" s="12"/>
      <c r="K14" s="6"/>
      <c r="L14" s="6"/>
      <c r="M14" s="6"/>
      <c r="N14" s="14"/>
      <c r="O14" s="6"/>
      <c r="P14" s="8"/>
      <c r="Q14" s="13"/>
    </row>
    <row r="15" spans="1:17" s="45" customFormat="1" x14ac:dyDescent="0.35">
      <c r="A15" s="32"/>
      <c r="B15" s="32"/>
      <c r="C15" s="32"/>
      <c r="D15" s="14"/>
      <c r="E15" s="5"/>
      <c r="F15" s="5"/>
      <c r="G15" s="14"/>
      <c r="H15" s="6"/>
      <c r="I15" s="14"/>
      <c r="J15" s="12"/>
      <c r="K15" s="6"/>
      <c r="L15" s="6"/>
      <c r="M15" s="6"/>
      <c r="N15" s="6"/>
      <c r="O15" s="6"/>
      <c r="P15" s="13"/>
      <c r="Q15" s="13"/>
    </row>
    <row r="16" spans="1:17" s="45" customFormat="1" x14ac:dyDescent="0.35">
      <c r="A16" s="32"/>
      <c r="B16" s="32"/>
      <c r="C16" s="32"/>
      <c r="D16" s="14"/>
      <c r="E16" s="5"/>
      <c r="F16" s="5"/>
      <c r="G16" s="14"/>
      <c r="H16" s="6"/>
      <c r="I16" s="14"/>
      <c r="J16" s="12"/>
      <c r="K16" s="6"/>
      <c r="L16" s="6"/>
      <c r="M16" s="6"/>
      <c r="N16" s="6"/>
      <c r="O16" s="6"/>
      <c r="P16" s="13"/>
      <c r="Q16" s="13"/>
    </row>
    <row r="17" spans="1:17" s="37" customFormat="1" x14ac:dyDescent="0.35">
      <c r="A17" s="27"/>
      <c r="B17" s="27"/>
      <c r="C17" s="27"/>
      <c r="D17" s="14"/>
      <c r="E17" s="5"/>
      <c r="F17" s="5"/>
      <c r="G17" s="14"/>
      <c r="H17" s="6"/>
      <c r="I17" s="6"/>
      <c r="J17" s="7"/>
      <c r="K17" s="6"/>
      <c r="L17" s="6"/>
      <c r="M17" s="6"/>
      <c r="N17" s="6"/>
      <c r="O17" s="6"/>
      <c r="P17" s="8"/>
      <c r="Q17" s="13"/>
    </row>
    <row r="18" spans="1:17" s="37" customFormat="1" x14ac:dyDescent="0.35">
      <c r="A18" s="27"/>
      <c r="B18" s="27"/>
      <c r="C18" s="27"/>
      <c r="D18" s="14"/>
      <c r="E18" s="5"/>
      <c r="F18" s="5"/>
      <c r="G18" s="14"/>
      <c r="H18" s="6"/>
      <c r="I18" s="6"/>
      <c r="J18" s="7"/>
      <c r="K18" s="6"/>
      <c r="L18" s="6"/>
      <c r="M18" s="6"/>
      <c r="N18" s="6"/>
      <c r="O18" s="6"/>
      <c r="P18" s="8"/>
      <c r="Q18" s="13"/>
    </row>
    <row r="19" spans="1:17" s="37" customFormat="1" x14ac:dyDescent="0.35">
      <c r="A19" s="27"/>
      <c r="B19" s="27"/>
      <c r="C19" s="27"/>
      <c r="D19" s="14"/>
      <c r="E19" s="5"/>
      <c r="F19" s="5"/>
      <c r="G19" s="14"/>
      <c r="H19" s="6"/>
      <c r="I19" s="6"/>
      <c r="J19" s="7"/>
      <c r="K19" s="6"/>
      <c r="L19" s="6"/>
      <c r="M19" s="6"/>
      <c r="N19" s="6"/>
      <c r="O19" s="6"/>
      <c r="P19" s="8"/>
      <c r="Q19" s="13"/>
    </row>
    <row r="20" spans="1:17" s="39" customFormat="1" x14ac:dyDescent="0.35">
      <c r="A20" s="36"/>
      <c r="B20" s="36"/>
      <c r="C20" s="36"/>
      <c r="D20" s="14"/>
      <c r="E20" s="5"/>
      <c r="F20" s="5"/>
      <c r="G20" s="14"/>
      <c r="H20" s="6"/>
      <c r="I20" s="6"/>
      <c r="J20" s="7"/>
      <c r="K20" s="6"/>
      <c r="L20" s="6"/>
      <c r="M20" s="6"/>
      <c r="N20" s="6"/>
      <c r="O20" s="6"/>
      <c r="P20" s="13"/>
      <c r="Q20" s="13"/>
    </row>
    <row r="21" spans="1:17" s="37" customFormat="1" x14ac:dyDescent="0.35">
      <c r="A21" s="27"/>
      <c r="B21" s="27"/>
      <c r="C21" s="27"/>
      <c r="D21" s="14"/>
      <c r="E21" s="5"/>
      <c r="F21" s="5"/>
      <c r="G21" s="14"/>
      <c r="H21" s="6"/>
      <c r="I21" s="6"/>
      <c r="J21" s="7"/>
      <c r="K21" s="6"/>
      <c r="L21" s="6"/>
      <c r="M21" s="6"/>
      <c r="N21" s="6"/>
      <c r="O21" s="6"/>
      <c r="P21" s="8"/>
      <c r="Q21" s="13"/>
    </row>
    <row r="22" spans="1:17" s="39" customFormat="1" x14ac:dyDescent="0.35">
      <c r="A22" s="36"/>
      <c r="B22" s="36"/>
      <c r="C22" s="36"/>
      <c r="D22" s="14"/>
      <c r="E22" s="5"/>
      <c r="F22" s="5"/>
      <c r="G22" s="14"/>
      <c r="H22" s="6"/>
      <c r="I22" s="6"/>
      <c r="J22" s="7"/>
      <c r="K22" s="6"/>
      <c r="L22" s="6"/>
      <c r="M22" s="6"/>
      <c r="N22" s="6"/>
      <c r="O22" s="6"/>
      <c r="P22" s="13"/>
      <c r="Q22" s="13"/>
    </row>
    <row r="23" spans="1:17" s="37" customFormat="1" x14ac:dyDescent="0.35">
      <c r="A23" s="27"/>
      <c r="B23" s="27"/>
      <c r="C23" s="27"/>
      <c r="D23" s="14"/>
      <c r="E23" s="5"/>
      <c r="F23" s="5"/>
      <c r="G23" s="14"/>
      <c r="H23" s="6"/>
      <c r="I23" s="6"/>
      <c r="J23" s="7"/>
      <c r="K23" s="6"/>
      <c r="L23" s="6"/>
      <c r="M23" s="6"/>
      <c r="N23" s="6"/>
      <c r="O23" s="6"/>
      <c r="P23" s="8"/>
      <c r="Q23" s="13"/>
    </row>
    <row r="24" spans="1:17" s="37" customFormat="1" x14ac:dyDescent="0.35">
      <c r="A24" s="27"/>
      <c r="B24" s="27"/>
      <c r="C24" s="27"/>
      <c r="D24" s="14"/>
      <c r="E24" s="5"/>
      <c r="F24" s="5"/>
      <c r="G24" s="14"/>
      <c r="H24" s="6"/>
      <c r="I24" s="6"/>
      <c r="J24" s="7"/>
      <c r="K24" s="6"/>
      <c r="L24" s="6"/>
      <c r="M24" s="6"/>
      <c r="N24" s="6"/>
      <c r="O24" s="6"/>
      <c r="P24" s="8"/>
      <c r="Q24" s="13"/>
    </row>
    <row r="25" spans="1:17" s="45" customFormat="1" x14ac:dyDescent="0.35">
      <c r="A25" s="32"/>
      <c r="B25" s="32"/>
      <c r="C25" s="32"/>
      <c r="D25" s="14"/>
      <c r="E25" s="5"/>
      <c r="F25" s="5"/>
      <c r="G25" s="14"/>
      <c r="H25" s="6"/>
      <c r="I25" s="6"/>
      <c r="J25" s="7"/>
      <c r="K25" s="6"/>
      <c r="L25" s="6"/>
      <c r="M25" s="6"/>
      <c r="N25" s="6"/>
      <c r="O25" s="6"/>
      <c r="P25" s="13"/>
      <c r="Q25" s="13"/>
    </row>
    <row r="26" spans="1:17" s="39" customFormat="1" x14ac:dyDescent="0.35">
      <c r="A26" s="32"/>
      <c r="B26" s="32"/>
      <c r="C26" s="32"/>
      <c r="D26" s="14"/>
      <c r="E26" s="5"/>
      <c r="F26" s="5"/>
      <c r="G26" s="14"/>
      <c r="H26" s="6"/>
      <c r="I26" s="6"/>
      <c r="J26" s="7"/>
      <c r="K26" s="6"/>
      <c r="L26" s="6"/>
      <c r="M26" s="6"/>
      <c r="N26" s="6"/>
      <c r="O26" s="6"/>
      <c r="P26" s="13"/>
      <c r="Q26" s="13"/>
    </row>
    <row r="27" spans="1:17" s="39" customFormat="1" x14ac:dyDescent="0.35">
      <c r="A27" s="36"/>
      <c r="B27" s="36"/>
      <c r="C27" s="36"/>
      <c r="D27" s="14"/>
      <c r="E27" s="5"/>
      <c r="F27" s="5"/>
      <c r="G27" s="14"/>
      <c r="H27" s="6"/>
      <c r="I27" s="6"/>
      <c r="J27" s="7"/>
      <c r="K27" s="6"/>
      <c r="L27" s="6"/>
      <c r="M27" s="6"/>
      <c r="N27" s="6"/>
      <c r="O27" s="13"/>
      <c r="P27" s="13"/>
      <c r="Q27" s="13"/>
    </row>
    <row r="28" spans="1:17" s="39" customFormat="1" x14ac:dyDescent="0.35">
      <c r="A28" s="32"/>
      <c r="B28" s="32"/>
      <c r="C28" s="32"/>
      <c r="D28" s="14"/>
      <c r="E28" s="5"/>
      <c r="F28" s="5"/>
      <c r="G28" s="14"/>
      <c r="H28" s="6"/>
      <c r="I28" s="6"/>
      <c r="J28" s="7"/>
      <c r="K28" s="6"/>
      <c r="L28" s="6"/>
      <c r="M28" s="6"/>
      <c r="N28" s="6"/>
      <c r="O28" s="6"/>
      <c r="P28" s="13"/>
      <c r="Q28" s="13"/>
    </row>
    <row r="29" spans="1:17" s="45" customFormat="1" x14ac:dyDescent="0.35">
      <c r="A29" s="32"/>
      <c r="B29" s="32"/>
      <c r="C29" s="32"/>
      <c r="D29" s="14"/>
      <c r="E29" s="5"/>
      <c r="F29" s="5"/>
      <c r="G29" s="14"/>
      <c r="H29" s="6"/>
      <c r="I29" s="6"/>
      <c r="J29" s="7"/>
      <c r="K29" s="6"/>
      <c r="L29" s="6"/>
      <c r="M29" s="6"/>
      <c r="N29" s="6"/>
      <c r="O29" s="6"/>
      <c r="P29" s="13"/>
      <c r="Q29" s="13"/>
    </row>
    <row r="30" spans="1:17" s="45" customFormat="1" x14ac:dyDescent="0.35">
      <c r="A30" s="32"/>
      <c r="B30" s="32"/>
      <c r="C30" s="32"/>
      <c r="D30" s="14"/>
      <c r="E30" s="5"/>
      <c r="F30" s="5"/>
      <c r="G30" s="14"/>
      <c r="H30" s="6"/>
      <c r="I30" s="6"/>
      <c r="J30" s="7"/>
      <c r="K30" s="6"/>
      <c r="L30" s="6"/>
      <c r="M30" s="6"/>
      <c r="N30" s="6"/>
      <c r="O30" s="6"/>
      <c r="P30" s="13"/>
      <c r="Q30" s="13"/>
    </row>
    <row r="31" spans="1:17" s="45" customFormat="1" x14ac:dyDescent="0.35">
      <c r="A31" s="32"/>
      <c r="B31" s="32"/>
      <c r="C31" s="32"/>
      <c r="D31" s="14"/>
      <c r="E31" s="14"/>
      <c r="F31" s="5"/>
      <c r="G31" s="14"/>
      <c r="H31" s="6"/>
      <c r="I31" s="6"/>
      <c r="J31" s="7"/>
      <c r="K31" s="6"/>
      <c r="L31" s="6"/>
      <c r="M31" s="6"/>
      <c r="N31" s="14"/>
      <c r="O31" s="6"/>
      <c r="P31" s="13"/>
      <c r="Q31" s="13"/>
    </row>
    <row r="32" spans="1:17" s="39" customFormat="1" x14ac:dyDescent="0.35">
      <c r="A32" s="32"/>
      <c r="B32" s="32"/>
      <c r="C32" s="32"/>
      <c r="D32" s="14"/>
      <c r="E32" s="5"/>
      <c r="F32" s="5"/>
      <c r="G32" s="14"/>
      <c r="H32" s="6"/>
      <c r="I32" s="6"/>
      <c r="J32" s="7"/>
      <c r="K32" s="6"/>
      <c r="L32" s="6"/>
      <c r="M32" s="6"/>
      <c r="N32" s="6"/>
      <c r="O32" s="6"/>
      <c r="P32" s="13"/>
      <c r="Q32" s="13"/>
    </row>
    <row r="33" spans="1:17" s="39" customFormat="1" x14ac:dyDescent="0.35">
      <c r="A33" s="32"/>
      <c r="B33" s="32"/>
      <c r="C33" s="32"/>
      <c r="D33" s="14"/>
      <c r="E33" s="5"/>
      <c r="F33" s="5"/>
      <c r="G33" s="14"/>
      <c r="H33" s="6"/>
      <c r="I33" s="6"/>
      <c r="J33" s="7"/>
      <c r="K33" s="6"/>
      <c r="L33" s="6"/>
      <c r="M33" s="6"/>
      <c r="N33" s="6"/>
      <c r="O33" s="6"/>
      <c r="P33" s="13"/>
      <c r="Q33" s="13"/>
    </row>
    <row r="34" spans="1:17" s="39" customFormat="1" x14ac:dyDescent="0.35">
      <c r="A34" s="36"/>
      <c r="B34" s="36"/>
      <c r="C34" s="36"/>
      <c r="D34" s="14"/>
      <c r="E34" s="5"/>
      <c r="F34" s="5"/>
      <c r="G34" s="14"/>
      <c r="H34" s="6"/>
      <c r="I34" s="6"/>
      <c r="J34" s="7"/>
      <c r="K34" s="6"/>
      <c r="L34" s="6"/>
      <c r="M34" s="6"/>
      <c r="N34" s="6"/>
      <c r="O34" s="6"/>
      <c r="P34" s="13"/>
      <c r="Q34" s="13"/>
    </row>
    <row r="35" spans="1:17" s="39" customFormat="1" x14ac:dyDescent="0.35">
      <c r="A35" s="36"/>
      <c r="B35" s="36"/>
      <c r="C35" s="36"/>
      <c r="D35" s="14"/>
      <c r="E35" s="5"/>
      <c r="F35" s="5"/>
      <c r="G35" s="14"/>
      <c r="H35" s="6"/>
      <c r="I35" s="6"/>
      <c r="J35" s="7"/>
      <c r="K35" s="6"/>
      <c r="L35" s="6"/>
      <c r="M35" s="6"/>
      <c r="N35" s="6"/>
      <c r="O35" s="6"/>
      <c r="P35" s="13"/>
      <c r="Q35" s="13"/>
    </row>
    <row r="36" spans="1:17" s="37" customFormat="1" x14ac:dyDescent="0.35">
      <c r="A36" s="27"/>
      <c r="B36" s="27"/>
      <c r="C36" s="27"/>
      <c r="D36" s="14"/>
      <c r="E36" s="5"/>
      <c r="F36" s="5"/>
      <c r="G36" s="14"/>
      <c r="H36" s="6"/>
      <c r="I36" s="6"/>
      <c r="J36" s="7"/>
      <c r="K36" s="6"/>
      <c r="L36" s="6"/>
      <c r="M36" s="6"/>
      <c r="N36" s="6"/>
      <c r="O36" s="6"/>
      <c r="P36" s="8"/>
      <c r="Q36" s="13"/>
    </row>
    <row r="37" spans="1:17" s="37" customFormat="1" x14ac:dyDescent="0.35">
      <c r="A37" s="27"/>
      <c r="B37" s="27"/>
      <c r="C37" s="27"/>
      <c r="D37" s="14"/>
      <c r="E37" s="5"/>
      <c r="F37" s="5"/>
      <c r="G37" s="14"/>
      <c r="H37" s="6"/>
      <c r="I37" s="6"/>
      <c r="J37" s="7"/>
      <c r="K37" s="6"/>
      <c r="L37" s="29"/>
      <c r="M37" s="6"/>
      <c r="N37" s="6"/>
      <c r="O37" s="6"/>
      <c r="P37" s="8"/>
      <c r="Q37" s="13"/>
    </row>
    <row r="38" spans="1:17" s="39" customFormat="1" x14ac:dyDescent="0.35">
      <c r="A38" s="36"/>
      <c r="B38" s="36"/>
      <c r="C38" s="36"/>
      <c r="D38" s="14"/>
      <c r="E38" s="5"/>
      <c r="F38" s="5"/>
      <c r="G38" s="14"/>
      <c r="H38" s="6"/>
      <c r="I38" s="6"/>
      <c r="J38" s="7"/>
      <c r="K38" s="6"/>
      <c r="L38" s="6"/>
      <c r="M38" s="6"/>
      <c r="N38" s="6"/>
      <c r="O38" s="6"/>
      <c r="P38" s="13"/>
      <c r="Q38" s="13"/>
    </row>
    <row r="39" spans="1:17" s="39" customFormat="1" x14ac:dyDescent="0.35">
      <c r="A39" s="32"/>
      <c r="B39" s="32"/>
      <c r="C39" s="32"/>
      <c r="D39" s="14"/>
      <c r="E39" s="5"/>
      <c r="F39" s="5"/>
      <c r="G39" s="14"/>
      <c r="H39" s="6"/>
      <c r="I39" s="6"/>
      <c r="J39" s="7"/>
      <c r="K39" s="6"/>
      <c r="L39" s="6"/>
      <c r="M39" s="6"/>
      <c r="N39" s="6"/>
      <c r="O39" s="6"/>
      <c r="P39" s="13"/>
      <c r="Q39" s="13"/>
    </row>
    <row r="40" spans="1:17" s="37" customFormat="1" x14ac:dyDescent="0.35">
      <c r="A40" s="27"/>
      <c r="B40" s="27"/>
      <c r="C40" s="27"/>
      <c r="D40" s="14"/>
      <c r="E40" s="14"/>
      <c r="F40" s="5"/>
      <c r="G40" s="14"/>
      <c r="H40" s="6"/>
      <c r="I40" s="6"/>
      <c r="J40" s="7"/>
      <c r="K40" s="6"/>
      <c r="L40" s="6"/>
      <c r="M40" s="6"/>
      <c r="N40" s="6"/>
      <c r="O40" s="6"/>
      <c r="P40" s="8"/>
      <c r="Q40" s="13"/>
    </row>
    <row r="41" spans="1:17" s="39" customFormat="1" x14ac:dyDescent="0.35">
      <c r="A41" s="36"/>
      <c r="B41" s="36"/>
      <c r="C41" s="36"/>
      <c r="D41" s="14"/>
      <c r="E41" s="5"/>
      <c r="F41" s="5"/>
      <c r="G41" s="14"/>
      <c r="H41" s="6"/>
      <c r="I41" s="6"/>
      <c r="J41" s="7"/>
      <c r="K41" s="6"/>
      <c r="L41" s="6"/>
      <c r="M41" s="6"/>
      <c r="N41" s="6"/>
      <c r="O41" s="6"/>
      <c r="P41" s="13"/>
      <c r="Q41" s="13"/>
    </row>
    <row r="42" spans="1:17" s="39" customFormat="1" x14ac:dyDescent="0.35">
      <c r="A42" s="32"/>
      <c r="B42" s="32"/>
      <c r="C42" s="32"/>
      <c r="D42" s="14"/>
      <c r="E42" s="5"/>
      <c r="F42" s="5"/>
      <c r="G42" s="14"/>
      <c r="H42" s="6"/>
      <c r="I42" s="6"/>
      <c r="J42" s="7"/>
      <c r="K42" s="6"/>
      <c r="L42" s="6"/>
      <c r="M42" s="6"/>
      <c r="N42" s="14"/>
      <c r="O42" s="6"/>
      <c r="P42" s="13"/>
      <c r="Q42" s="13"/>
    </row>
    <row r="43" spans="1:17" s="39" customFormat="1" x14ac:dyDescent="0.35">
      <c r="A43" s="32"/>
      <c r="B43" s="32"/>
      <c r="C43" s="32"/>
      <c r="D43" s="14"/>
      <c r="E43" s="5"/>
      <c r="F43" s="5"/>
      <c r="G43" s="14"/>
      <c r="H43" s="6"/>
      <c r="I43" s="6"/>
      <c r="J43" s="7"/>
      <c r="K43" s="6"/>
      <c r="L43" s="6"/>
      <c r="M43" s="29"/>
      <c r="N43" s="14"/>
      <c r="O43" s="6"/>
      <c r="P43" s="13"/>
      <c r="Q43" s="13"/>
    </row>
    <row r="44" spans="1:17" s="37" customFormat="1" x14ac:dyDescent="0.35">
      <c r="A44" s="36"/>
      <c r="B44" s="36"/>
      <c r="C44" s="36"/>
      <c r="D44" s="14"/>
      <c r="E44" s="5"/>
      <c r="F44" s="5"/>
      <c r="G44" s="14"/>
      <c r="H44" s="6"/>
      <c r="I44" s="6"/>
      <c r="J44" s="7"/>
      <c r="K44" s="6"/>
      <c r="L44" s="6"/>
      <c r="M44" s="6"/>
      <c r="N44" s="6"/>
      <c r="O44" s="6"/>
      <c r="P44" s="13"/>
      <c r="Q44" s="13"/>
    </row>
    <row r="45" spans="1:17" s="39" customFormat="1" x14ac:dyDescent="0.35">
      <c r="A45" s="36"/>
      <c r="B45" s="36"/>
      <c r="C45" s="36"/>
      <c r="D45" s="14"/>
      <c r="E45" s="5"/>
      <c r="F45" s="5"/>
      <c r="G45" s="14"/>
      <c r="H45" s="6"/>
      <c r="I45" s="6"/>
      <c r="J45" s="7"/>
      <c r="K45" s="6"/>
      <c r="L45" s="6"/>
      <c r="M45" s="6"/>
      <c r="N45" s="6"/>
      <c r="O45" s="6"/>
      <c r="P45" s="13"/>
      <c r="Q45" s="13"/>
    </row>
    <row r="46" spans="1:17" s="39" customFormat="1" x14ac:dyDescent="0.35">
      <c r="A46" s="32"/>
      <c r="B46" s="32"/>
      <c r="C46" s="32"/>
      <c r="D46" s="14"/>
      <c r="E46" s="5"/>
      <c r="F46" s="5"/>
      <c r="G46" s="14"/>
      <c r="H46" s="6"/>
      <c r="I46" s="6"/>
      <c r="J46" s="7"/>
      <c r="K46" s="6"/>
      <c r="L46" s="6"/>
      <c r="M46" s="6"/>
      <c r="N46" s="6"/>
      <c r="O46" s="6"/>
      <c r="P46" s="13"/>
      <c r="Q46" s="13"/>
    </row>
    <row r="47" spans="1:17" s="39" customFormat="1" x14ac:dyDescent="0.35">
      <c r="A47" s="32"/>
      <c r="B47" s="32"/>
      <c r="C47" s="32"/>
      <c r="D47" s="14"/>
      <c r="E47" s="14"/>
      <c r="F47" s="5"/>
      <c r="G47" s="14"/>
      <c r="H47" s="6"/>
      <c r="I47" s="6"/>
      <c r="J47" s="7"/>
      <c r="K47" s="6"/>
      <c r="L47" s="6"/>
      <c r="M47" s="6"/>
      <c r="N47" s="6"/>
      <c r="O47" s="6"/>
      <c r="P47" s="13"/>
      <c r="Q47" s="13"/>
    </row>
    <row r="48" spans="1:17" s="39" customFormat="1" x14ac:dyDescent="0.35">
      <c r="A48" s="32"/>
      <c r="B48" s="32"/>
      <c r="C48" s="32"/>
      <c r="D48" s="14"/>
      <c r="E48" s="5"/>
      <c r="F48" s="5"/>
      <c r="G48" s="14"/>
      <c r="H48" s="6"/>
      <c r="I48" s="6"/>
      <c r="J48" s="7"/>
      <c r="K48" s="6"/>
      <c r="L48" s="6"/>
      <c r="M48" s="6"/>
      <c r="N48" s="6"/>
      <c r="O48" s="6"/>
      <c r="P48" s="13"/>
      <c r="Q48" s="13"/>
    </row>
    <row r="49" spans="1:17" s="41" customFormat="1" x14ac:dyDescent="0.35">
      <c r="D49" s="30"/>
      <c r="E49" s="30"/>
      <c r="F49" s="30"/>
      <c r="G49" s="30"/>
      <c r="H49" s="30"/>
      <c r="I49" s="30"/>
      <c r="J49" s="15"/>
      <c r="K49" s="30"/>
      <c r="L49" s="43"/>
      <c r="M49" s="43"/>
      <c r="N49" s="38"/>
      <c r="O49" s="38"/>
    </row>
    <row r="56" spans="1:17" x14ac:dyDescent="0.35">
      <c r="A56" s="17"/>
      <c r="B56" s="17"/>
      <c r="C56" s="17"/>
      <c r="D56" s="21">
        <f>AVERAGE(D3:D46)</f>
        <v>15.5</v>
      </c>
      <c r="E56" s="18">
        <f>AVERAGE(E3:E46)</f>
        <v>18</v>
      </c>
      <c r="F56" s="18">
        <f>AVERAGE(F3:F49)</f>
        <v>12.5</v>
      </c>
      <c r="G56" s="18">
        <f>AVERAGE(G3:G49)</f>
        <v>15.5</v>
      </c>
      <c r="H56" s="18">
        <f t="shared" ref="H56:P56" si="1">AVERAGE(H3:H46)</f>
        <v>14</v>
      </c>
      <c r="I56" s="21" t="e">
        <f t="shared" si="1"/>
        <v>#DIV/0!</v>
      </c>
      <c r="J56" s="19"/>
      <c r="K56" s="21" t="e">
        <f t="shared" si="1"/>
        <v>#DIV/0!</v>
      </c>
      <c r="L56" s="40" t="e">
        <f t="shared" si="1"/>
        <v>#DIV/0!</v>
      </c>
      <c r="M56" s="40" t="e">
        <f t="shared" si="1"/>
        <v>#DIV/0!</v>
      </c>
      <c r="N56" s="20" t="e">
        <f t="shared" si="1"/>
        <v>#DIV/0!</v>
      </c>
      <c r="O56" s="20" t="e">
        <f t="shared" si="1"/>
        <v>#DIV/0!</v>
      </c>
      <c r="P56" s="20" t="e">
        <f t="shared" si="1"/>
        <v>#DIV/0!</v>
      </c>
      <c r="Q56" s="21">
        <f>AVERAGE(Q3:Q48)</f>
        <v>15.099999999999998</v>
      </c>
    </row>
    <row r="57" spans="1:17" x14ac:dyDescent="0.35">
      <c r="A57" s="42" t="s">
        <v>59</v>
      </c>
      <c r="D57" s="30"/>
      <c r="E57" s="30"/>
      <c r="F57" s="30"/>
      <c r="G57" s="30"/>
      <c r="H57" s="30"/>
      <c r="I57" s="30"/>
      <c r="J57" s="15"/>
      <c r="K57" s="30"/>
      <c r="L57" s="43"/>
      <c r="M57" s="43"/>
      <c r="N57" s="38"/>
      <c r="O57" s="38"/>
      <c r="P57" s="41"/>
      <c r="Q57" s="22"/>
    </row>
    <row r="60" spans="1:17" x14ac:dyDescent="0.35">
      <c r="F60" s="50"/>
      <c r="G60" s="31" t="s">
        <v>60</v>
      </c>
    </row>
    <row r="61" spans="1:17" x14ac:dyDescent="0.35">
      <c r="E61" s="49"/>
      <c r="F61" s="54"/>
      <c r="G61" s="31" t="s">
        <v>61</v>
      </c>
    </row>
    <row r="62" spans="1:17" x14ac:dyDescent="0.35">
      <c r="F62" s="60"/>
      <c r="G62" s="31" t="s">
        <v>62</v>
      </c>
    </row>
    <row r="63" spans="1:17" x14ac:dyDescent="0.35">
      <c r="F63" s="51"/>
      <c r="G63" s="31" t="s">
        <v>63</v>
      </c>
    </row>
    <row r="64" spans="1:17" x14ac:dyDescent="0.35">
      <c r="A64" s="42" t="s">
        <v>64</v>
      </c>
      <c r="D64" s="31">
        <v>0.9</v>
      </c>
      <c r="F64" s="49"/>
    </row>
    <row r="65" spans="1:17" x14ac:dyDescent="0.35">
      <c r="A65" s="42" t="s">
        <v>65</v>
      </c>
    </row>
    <row r="66" spans="1:17" x14ac:dyDescent="0.35">
      <c r="A66" s="28"/>
      <c r="B66" s="28"/>
      <c r="C66" s="28"/>
      <c r="D66" s="4" t="s">
        <v>0</v>
      </c>
      <c r="E66" s="4" t="s">
        <v>1</v>
      </c>
      <c r="F66" s="4" t="s">
        <v>2</v>
      </c>
      <c r="G66" s="4" t="s">
        <v>3</v>
      </c>
      <c r="H66" s="4" t="s">
        <v>4</v>
      </c>
      <c r="I66" s="4" t="s">
        <v>5</v>
      </c>
      <c r="J66" s="23"/>
      <c r="K66" s="4" t="s">
        <v>7</v>
      </c>
      <c r="L66" s="4" t="s">
        <v>8</v>
      </c>
      <c r="M66" s="4" t="s">
        <v>9</v>
      </c>
      <c r="N66" s="4" t="s">
        <v>10</v>
      </c>
      <c r="O66" s="4" t="s">
        <v>11</v>
      </c>
      <c r="P66" s="4" t="s">
        <v>12</v>
      </c>
      <c r="Q66" s="58" t="s">
        <v>13</v>
      </c>
    </row>
    <row r="67" spans="1:17" x14ac:dyDescent="0.35">
      <c r="A67" s="11" t="s">
        <v>14</v>
      </c>
      <c r="B67" s="11"/>
      <c r="C67" s="11"/>
      <c r="D67" s="13"/>
      <c r="E67" s="13"/>
      <c r="F67" s="13"/>
      <c r="G67" s="13"/>
      <c r="H67" s="13"/>
      <c r="I67" s="13"/>
      <c r="J67" s="24"/>
      <c r="K67" s="13"/>
      <c r="L67" s="13"/>
      <c r="M67" s="13"/>
      <c r="N67" s="48"/>
      <c r="O67" s="13"/>
      <c r="P67" s="8"/>
      <c r="Q67" s="9" t="e">
        <f t="shared" ref="Q67:Q112" si="2">AVERAGE(D67:P67)</f>
        <v>#DIV/0!</v>
      </c>
    </row>
    <row r="68" spans="1:17" s="41" customFormat="1" x14ac:dyDescent="0.35">
      <c r="A68" s="53" t="s">
        <v>15</v>
      </c>
      <c r="B68" s="53"/>
      <c r="C68" s="53"/>
      <c r="D68" s="13"/>
      <c r="E68" s="13"/>
      <c r="F68" s="13"/>
      <c r="G68" s="13"/>
      <c r="H68" s="13"/>
      <c r="I68" s="13"/>
      <c r="J68" s="24"/>
      <c r="K68" s="13"/>
      <c r="L68" s="13"/>
      <c r="M68" s="10"/>
      <c r="N68" s="10"/>
      <c r="O68" s="10"/>
      <c r="P68" s="10"/>
      <c r="Q68" s="9" t="e">
        <f t="shared" si="2"/>
        <v>#DIV/0!</v>
      </c>
    </row>
    <row r="69" spans="1:17" s="41" customFormat="1" x14ac:dyDescent="0.35">
      <c r="A69" s="53" t="s">
        <v>16</v>
      </c>
      <c r="B69" s="53"/>
      <c r="C69" s="53"/>
      <c r="D69" s="13"/>
      <c r="E69" s="13"/>
      <c r="F69" s="13"/>
      <c r="G69" s="13"/>
      <c r="H69" s="13"/>
      <c r="I69" s="13"/>
      <c r="J69" s="24"/>
      <c r="K69" s="13"/>
      <c r="L69" s="13"/>
      <c r="M69" s="10"/>
      <c r="N69" s="10"/>
      <c r="O69" s="10"/>
      <c r="P69" s="10"/>
      <c r="Q69" s="9" t="e">
        <f t="shared" si="2"/>
        <v>#DIV/0!</v>
      </c>
    </row>
    <row r="70" spans="1:17" x14ac:dyDescent="0.35">
      <c r="A70" s="11" t="s">
        <v>17</v>
      </c>
      <c r="B70" s="11"/>
      <c r="C70" s="11"/>
      <c r="D70" s="13"/>
      <c r="E70" s="13"/>
      <c r="F70" s="13"/>
      <c r="G70" s="13"/>
      <c r="H70" s="13"/>
      <c r="I70" s="13"/>
      <c r="J70" s="24"/>
      <c r="K70" s="13"/>
      <c r="L70" s="13"/>
      <c r="M70" s="13"/>
      <c r="N70" s="13"/>
      <c r="O70" s="13"/>
      <c r="P70" s="8"/>
      <c r="Q70" s="9" t="e">
        <f t="shared" si="2"/>
        <v>#DIV/0!</v>
      </c>
    </row>
    <row r="71" spans="1:17" x14ac:dyDescent="0.35">
      <c r="A71" s="11" t="s">
        <v>18</v>
      </c>
      <c r="B71" s="11"/>
      <c r="C71" s="11"/>
      <c r="D71" s="13"/>
      <c r="E71" s="13"/>
      <c r="F71" s="13"/>
      <c r="G71" s="13"/>
      <c r="H71" s="13"/>
      <c r="I71" s="13"/>
      <c r="J71" s="24"/>
      <c r="K71" s="13"/>
      <c r="L71" s="13"/>
      <c r="M71" s="13"/>
      <c r="N71" s="13"/>
      <c r="O71" s="13"/>
      <c r="P71" s="8"/>
      <c r="Q71" s="9" t="e">
        <f t="shared" si="2"/>
        <v>#DIV/0!</v>
      </c>
    </row>
    <row r="72" spans="1:17" s="41" customFormat="1" x14ac:dyDescent="0.35">
      <c r="A72" s="53" t="s">
        <v>19</v>
      </c>
      <c r="B72" s="53"/>
      <c r="C72" s="53"/>
      <c r="D72" s="13"/>
      <c r="E72" s="13"/>
      <c r="F72" s="13"/>
      <c r="G72" s="13"/>
      <c r="H72" s="13"/>
      <c r="I72" s="13"/>
      <c r="J72" s="24"/>
      <c r="K72" s="13"/>
      <c r="L72" s="13"/>
      <c r="M72" s="10"/>
      <c r="N72" s="10"/>
      <c r="O72" s="10"/>
      <c r="P72" s="10"/>
      <c r="Q72" s="9" t="e">
        <f t="shared" si="2"/>
        <v>#DIV/0!</v>
      </c>
    </row>
    <row r="73" spans="1:17" x14ac:dyDescent="0.35">
      <c r="A73" s="11" t="s">
        <v>20</v>
      </c>
      <c r="B73" s="11"/>
      <c r="C73" s="11"/>
      <c r="D73" s="13"/>
      <c r="E73" s="13"/>
      <c r="F73" s="13"/>
      <c r="G73" s="13"/>
      <c r="H73" s="13"/>
      <c r="I73" s="13"/>
      <c r="J73" s="24"/>
      <c r="K73" s="13"/>
      <c r="L73" s="13"/>
      <c r="M73" s="13"/>
      <c r="N73" s="13"/>
      <c r="O73" s="13"/>
      <c r="P73" s="8"/>
      <c r="Q73" s="9" t="e">
        <f t="shared" si="2"/>
        <v>#DIV/0!</v>
      </c>
    </row>
    <row r="74" spans="1:17" x14ac:dyDescent="0.35">
      <c r="A74" s="11" t="s">
        <v>21</v>
      </c>
      <c r="B74" s="11"/>
      <c r="C74" s="11"/>
      <c r="D74" s="13"/>
      <c r="E74" s="13"/>
      <c r="F74" s="13"/>
      <c r="G74" s="13"/>
      <c r="H74" s="13"/>
      <c r="I74" s="13"/>
      <c r="J74" s="24"/>
      <c r="K74" s="13"/>
      <c r="L74" s="13"/>
      <c r="M74" s="13"/>
      <c r="N74" s="13"/>
      <c r="O74" s="13"/>
      <c r="P74" s="8"/>
      <c r="Q74" s="9" t="e">
        <f t="shared" si="2"/>
        <v>#DIV/0!</v>
      </c>
    </row>
    <row r="75" spans="1:17" x14ac:dyDescent="0.35">
      <c r="A75" s="11" t="s">
        <v>22</v>
      </c>
      <c r="B75" s="11"/>
      <c r="C75" s="11"/>
      <c r="D75" s="13"/>
      <c r="E75" s="13"/>
      <c r="F75" s="13"/>
      <c r="G75" s="13"/>
      <c r="H75" s="13"/>
      <c r="I75" s="13"/>
      <c r="J75" s="24"/>
      <c r="K75" s="13"/>
      <c r="L75" s="13"/>
      <c r="M75" s="13"/>
      <c r="N75" s="13"/>
      <c r="O75" s="13"/>
      <c r="P75" s="8"/>
      <c r="Q75" s="9" t="e">
        <f t="shared" si="2"/>
        <v>#DIV/0!</v>
      </c>
    </row>
    <row r="76" spans="1:17" x14ac:dyDescent="0.35">
      <c r="A76" s="11" t="s">
        <v>23</v>
      </c>
      <c r="B76" s="11"/>
      <c r="C76" s="11"/>
      <c r="D76" s="13"/>
      <c r="E76" s="13"/>
      <c r="F76" s="13"/>
      <c r="G76" s="13"/>
      <c r="H76" s="13"/>
      <c r="I76" s="13"/>
      <c r="J76" s="24"/>
      <c r="K76" s="13"/>
      <c r="L76" s="13"/>
      <c r="M76" s="13"/>
      <c r="N76" s="13"/>
      <c r="O76" s="13"/>
      <c r="P76" s="8"/>
      <c r="Q76" s="9" t="e">
        <f t="shared" si="2"/>
        <v>#DIV/0!</v>
      </c>
    </row>
    <row r="77" spans="1:17" s="30" customFormat="1" x14ac:dyDescent="0.35">
      <c r="A77" s="56" t="s">
        <v>24</v>
      </c>
      <c r="B77" s="56"/>
      <c r="C77" s="56"/>
      <c r="D77" s="13"/>
      <c r="E77" s="13"/>
      <c r="F77" s="13"/>
      <c r="G77" s="13"/>
      <c r="H77" s="13"/>
      <c r="I77" s="13"/>
      <c r="J77" s="24"/>
      <c r="K77" s="13"/>
      <c r="L77" s="13"/>
      <c r="M77" s="13"/>
      <c r="N77" s="13"/>
      <c r="O77" s="13"/>
      <c r="P77" s="13"/>
      <c r="Q77" s="9" t="e">
        <f t="shared" si="2"/>
        <v>#DIV/0!</v>
      </c>
    </row>
    <row r="78" spans="1:17" x14ac:dyDescent="0.35">
      <c r="A78" s="11" t="s">
        <v>25</v>
      </c>
      <c r="B78" s="11"/>
      <c r="C78" s="11"/>
      <c r="D78" s="13"/>
      <c r="E78" s="13"/>
      <c r="F78" s="13"/>
      <c r="G78" s="13"/>
      <c r="H78" s="13"/>
      <c r="I78" s="13"/>
      <c r="J78" s="24"/>
      <c r="K78" s="13"/>
      <c r="L78" s="13"/>
      <c r="M78" s="13"/>
      <c r="N78" s="13"/>
      <c r="O78" s="13"/>
      <c r="P78" s="8"/>
      <c r="Q78" s="9" t="e">
        <f t="shared" si="2"/>
        <v>#DIV/0!</v>
      </c>
    </row>
    <row r="79" spans="1:17" s="30" customFormat="1" x14ac:dyDescent="0.35">
      <c r="A79" s="56" t="s">
        <v>26</v>
      </c>
      <c r="B79" s="56"/>
      <c r="C79" s="56"/>
      <c r="D79" s="13"/>
      <c r="E79" s="13"/>
      <c r="F79" s="13"/>
      <c r="G79" s="13"/>
      <c r="H79" s="13"/>
      <c r="I79" s="13"/>
      <c r="J79" s="24"/>
      <c r="K79" s="13"/>
      <c r="L79" s="13"/>
      <c r="M79" s="13"/>
      <c r="N79" s="13"/>
      <c r="O79" s="13"/>
      <c r="P79" s="13"/>
      <c r="Q79" s="9" t="e">
        <f t="shared" si="2"/>
        <v>#DIV/0!</v>
      </c>
    </row>
    <row r="80" spans="1:17" s="30" customFormat="1" x14ac:dyDescent="0.35">
      <c r="A80" s="56" t="s">
        <v>27</v>
      </c>
      <c r="B80" s="56"/>
      <c r="C80" s="56"/>
      <c r="D80" s="13"/>
      <c r="E80" s="13"/>
      <c r="F80" s="13"/>
      <c r="G80" s="13"/>
      <c r="H80" s="13"/>
      <c r="I80" s="13"/>
      <c r="J80" s="24"/>
      <c r="K80" s="13"/>
      <c r="L80" s="13"/>
      <c r="M80" s="13"/>
      <c r="N80" s="13"/>
      <c r="O80" s="13"/>
      <c r="P80" s="13"/>
      <c r="Q80" s="9" t="e">
        <f t="shared" si="2"/>
        <v>#DIV/0!</v>
      </c>
    </row>
    <row r="81" spans="1:17" x14ac:dyDescent="0.35">
      <c r="A81" s="11" t="s">
        <v>28</v>
      </c>
      <c r="B81" s="11"/>
      <c r="C81" s="11"/>
      <c r="D81" s="13"/>
      <c r="E81" s="13"/>
      <c r="F81" s="13"/>
      <c r="G81" s="13"/>
      <c r="H81" s="13"/>
      <c r="I81" s="13"/>
      <c r="J81" s="24"/>
      <c r="K81" s="13"/>
      <c r="L81" s="13"/>
      <c r="M81" s="13"/>
      <c r="N81" s="13"/>
      <c r="O81" s="13"/>
      <c r="P81" s="8"/>
      <c r="Q81" s="9" t="e">
        <f t="shared" si="2"/>
        <v>#DIV/0!</v>
      </c>
    </row>
    <row r="82" spans="1:17" x14ac:dyDescent="0.35">
      <c r="A82" s="11" t="s">
        <v>29</v>
      </c>
      <c r="B82" s="11"/>
      <c r="C82" s="11"/>
      <c r="D82" s="13"/>
      <c r="E82" s="13"/>
      <c r="F82" s="13"/>
      <c r="G82" s="13"/>
      <c r="H82" s="13"/>
      <c r="I82" s="13"/>
      <c r="J82" s="24"/>
      <c r="K82" s="13"/>
      <c r="L82" s="13"/>
      <c r="M82" s="13"/>
      <c r="N82" s="13"/>
      <c r="O82" s="13"/>
      <c r="P82" s="8"/>
      <c r="Q82" s="9" t="e">
        <f t="shared" si="2"/>
        <v>#DIV/0!</v>
      </c>
    </row>
    <row r="83" spans="1:17" x14ac:dyDescent="0.35">
      <c r="A83" s="11" t="s">
        <v>30</v>
      </c>
      <c r="B83" s="11"/>
      <c r="C83" s="11"/>
      <c r="D83" s="13"/>
      <c r="E83" s="13"/>
      <c r="F83" s="13"/>
      <c r="G83" s="13"/>
      <c r="H83" s="13"/>
      <c r="I83" s="13"/>
      <c r="J83" s="24"/>
      <c r="K83" s="13"/>
      <c r="L83" s="13"/>
      <c r="M83" s="13"/>
      <c r="N83" s="13"/>
      <c r="O83" s="13"/>
      <c r="P83" s="8"/>
      <c r="Q83" s="9" t="e">
        <f t="shared" si="2"/>
        <v>#DIV/0!</v>
      </c>
    </row>
    <row r="84" spans="1:17" s="41" customFormat="1" x14ac:dyDescent="0.35">
      <c r="A84" s="53" t="s">
        <v>31</v>
      </c>
      <c r="B84" s="53"/>
      <c r="C84" s="53"/>
      <c r="D84" s="13"/>
      <c r="E84" s="13"/>
      <c r="F84" s="13"/>
      <c r="G84" s="13"/>
      <c r="H84" s="13"/>
      <c r="I84" s="13"/>
      <c r="J84" s="24"/>
      <c r="K84" s="13"/>
      <c r="L84" s="13"/>
      <c r="M84" s="10"/>
      <c r="N84" s="10"/>
      <c r="O84" s="10"/>
      <c r="P84" s="10"/>
      <c r="Q84" s="9" t="e">
        <f t="shared" si="2"/>
        <v>#DIV/0!</v>
      </c>
    </row>
    <row r="85" spans="1:17" x14ac:dyDescent="0.35">
      <c r="A85" s="11" t="s">
        <v>32</v>
      </c>
      <c r="B85" s="11"/>
      <c r="C85" s="11"/>
      <c r="D85" s="13"/>
      <c r="E85" s="13"/>
      <c r="F85" s="13"/>
      <c r="G85" s="13"/>
      <c r="H85" s="13"/>
      <c r="I85" s="13"/>
      <c r="J85" s="24"/>
      <c r="K85" s="13"/>
      <c r="L85" s="13"/>
      <c r="M85" s="13"/>
      <c r="N85" s="13"/>
      <c r="O85" s="13"/>
      <c r="P85" s="8"/>
      <c r="Q85" s="9" t="e">
        <f t="shared" si="2"/>
        <v>#DIV/0!</v>
      </c>
    </row>
    <row r="86" spans="1:17" s="41" customFormat="1" x14ac:dyDescent="0.35">
      <c r="A86" s="53" t="s">
        <v>33</v>
      </c>
      <c r="B86" s="53"/>
      <c r="C86" s="53"/>
      <c r="D86" s="13"/>
      <c r="E86" s="13"/>
      <c r="F86" s="13"/>
      <c r="G86" s="13"/>
      <c r="H86" s="13"/>
      <c r="I86" s="13"/>
      <c r="J86" s="24"/>
      <c r="K86" s="13"/>
      <c r="L86" s="13"/>
      <c r="M86" s="10"/>
      <c r="N86" s="10"/>
      <c r="O86" s="10"/>
      <c r="P86" s="10"/>
      <c r="Q86" s="9" t="e">
        <f t="shared" si="2"/>
        <v>#DIV/0!</v>
      </c>
    </row>
    <row r="87" spans="1:17" x14ac:dyDescent="0.35">
      <c r="A87" s="11" t="s">
        <v>34</v>
      </c>
      <c r="B87" s="11"/>
      <c r="C87" s="11"/>
      <c r="D87" s="13"/>
      <c r="E87" s="13"/>
      <c r="F87" s="13"/>
      <c r="G87" s="13"/>
      <c r="H87" s="13"/>
      <c r="I87" s="13"/>
      <c r="J87" s="24"/>
      <c r="K87" s="13"/>
      <c r="L87" s="13"/>
      <c r="M87" s="13"/>
      <c r="N87" s="13"/>
      <c r="O87" s="13"/>
      <c r="P87" s="8"/>
      <c r="Q87" s="9" t="e">
        <f t="shared" si="2"/>
        <v>#DIV/0!</v>
      </c>
    </row>
    <row r="88" spans="1:17" x14ac:dyDescent="0.35">
      <c r="A88" s="11" t="s">
        <v>35</v>
      </c>
      <c r="B88" s="11"/>
      <c r="C88" s="11"/>
      <c r="D88" s="13"/>
      <c r="E88" s="13"/>
      <c r="F88" s="13"/>
      <c r="G88" s="13"/>
      <c r="H88" s="13"/>
      <c r="I88" s="13"/>
      <c r="J88" s="24"/>
      <c r="K88" s="13"/>
      <c r="L88" s="13"/>
      <c r="M88" s="13"/>
      <c r="N88" s="13"/>
      <c r="O88" s="13"/>
      <c r="P88" s="8"/>
      <c r="Q88" s="9" t="e">
        <f t="shared" si="2"/>
        <v>#DIV/0!</v>
      </c>
    </row>
    <row r="89" spans="1:17" s="30" customFormat="1" x14ac:dyDescent="0.35">
      <c r="A89" s="56" t="s">
        <v>36</v>
      </c>
      <c r="B89" s="56"/>
      <c r="C89" s="56"/>
      <c r="D89" s="13"/>
      <c r="E89" s="13"/>
      <c r="F89" s="13"/>
      <c r="G89" s="13"/>
      <c r="H89" s="13"/>
      <c r="I89" s="13"/>
      <c r="J89" s="24"/>
      <c r="K89" s="13"/>
      <c r="L89" s="13"/>
      <c r="M89" s="13"/>
      <c r="N89" s="13"/>
      <c r="O89" s="13"/>
      <c r="P89" s="13"/>
      <c r="Q89" s="9" t="e">
        <f t="shared" si="2"/>
        <v>#DIV/0!</v>
      </c>
    </row>
    <row r="90" spans="1:17" s="30" customFormat="1" x14ac:dyDescent="0.35">
      <c r="A90" s="56" t="s">
        <v>37</v>
      </c>
      <c r="B90" s="56"/>
      <c r="C90" s="56"/>
      <c r="D90" s="13"/>
      <c r="E90" s="13"/>
      <c r="F90" s="13"/>
      <c r="G90" s="13"/>
      <c r="H90" s="13"/>
      <c r="I90" s="13"/>
      <c r="J90" s="24"/>
      <c r="K90" s="13"/>
      <c r="L90" s="13"/>
      <c r="M90" s="13"/>
      <c r="N90" s="13"/>
      <c r="O90" s="13"/>
      <c r="P90" s="13"/>
      <c r="Q90" s="9" t="e">
        <f t="shared" si="2"/>
        <v>#DIV/0!</v>
      </c>
    </row>
    <row r="91" spans="1:17" s="30" customFormat="1" x14ac:dyDescent="0.35">
      <c r="A91" s="56" t="s">
        <v>38</v>
      </c>
      <c r="B91" s="56"/>
      <c r="C91" s="56"/>
      <c r="D91" s="13"/>
      <c r="E91" s="13"/>
      <c r="F91" s="13"/>
      <c r="G91" s="13"/>
      <c r="H91" s="13"/>
      <c r="I91" s="13"/>
      <c r="J91" s="24"/>
      <c r="K91" s="13"/>
      <c r="L91" s="13"/>
      <c r="M91" s="13"/>
      <c r="N91" s="13"/>
      <c r="O91" s="13"/>
      <c r="P91" s="13"/>
      <c r="Q91" s="9" t="e">
        <f t="shared" si="2"/>
        <v>#DIV/0!</v>
      </c>
    </row>
    <row r="92" spans="1:17" s="30" customFormat="1" x14ac:dyDescent="0.35">
      <c r="A92" s="56" t="s">
        <v>39</v>
      </c>
      <c r="B92" s="56"/>
      <c r="C92" s="56"/>
      <c r="D92" s="13"/>
      <c r="E92" s="13"/>
      <c r="F92" s="13"/>
      <c r="G92" s="13"/>
      <c r="H92" s="13"/>
      <c r="I92" s="13"/>
      <c r="J92" s="24"/>
      <c r="K92" s="13"/>
      <c r="L92" s="13"/>
      <c r="M92" s="13"/>
      <c r="N92" s="13"/>
      <c r="O92" s="13"/>
      <c r="P92" s="13"/>
      <c r="Q92" s="9" t="e">
        <f t="shared" si="2"/>
        <v>#DIV/0!</v>
      </c>
    </row>
    <row r="93" spans="1:17" s="41" customFormat="1" x14ac:dyDescent="0.35">
      <c r="A93" s="53" t="s">
        <v>40</v>
      </c>
      <c r="B93" s="53"/>
      <c r="C93" s="53"/>
      <c r="D93" s="13"/>
      <c r="E93" s="13"/>
      <c r="F93" s="13"/>
      <c r="G93" s="13"/>
      <c r="H93" s="13"/>
      <c r="I93" s="13"/>
      <c r="J93" s="24"/>
      <c r="K93" s="13"/>
      <c r="L93" s="13"/>
      <c r="M93" s="10"/>
      <c r="N93" s="10"/>
      <c r="O93" s="10"/>
      <c r="P93" s="10"/>
      <c r="Q93" s="9" t="e">
        <f t="shared" si="2"/>
        <v>#DIV/0!</v>
      </c>
    </row>
    <row r="94" spans="1:17" s="41" customFormat="1" x14ac:dyDescent="0.35">
      <c r="A94" s="53" t="s">
        <v>41</v>
      </c>
      <c r="B94" s="53"/>
      <c r="C94" s="53"/>
      <c r="D94" s="13"/>
      <c r="E94" s="13"/>
      <c r="F94" s="13"/>
      <c r="G94" s="13"/>
      <c r="H94" s="13"/>
      <c r="I94" s="13"/>
      <c r="J94" s="24"/>
      <c r="K94" s="13"/>
      <c r="L94" s="13"/>
      <c r="M94" s="10"/>
      <c r="N94" s="10"/>
      <c r="O94" s="10"/>
      <c r="P94" s="10"/>
      <c r="Q94" s="9" t="e">
        <f t="shared" si="2"/>
        <v>#DIV/0!</v>
      </c>
    </row>
    <row r="95" spans="1:17" x14ac:dyDescent="0.35">
      <c r="A95" s="11" t="s">
        <v>42</v>
      </c>
      <c r="B95" s="11"/>
      <c r="C95" s="11"/>
      <c r="D95" s="13"/>
      <c r="E95" s="13"/>
      <c r="F95" s="13"/>
      <c r="G95" s="13"/>
      <c r="H95" s="13"/>
      <c r="I95" s="13"/>
      <c r="J95" s="24"/>
      <c r="K95" s="13"/>
      <c r="L95" s="13"/>
      <c r="M95" s="13"/>
      <c r="N95" s="13"/>
      <c r="O95" s="13"/>
      <c r="P95" s="8"/>
      <c r="Q95" s="9" t="e">
        <f t="shared" si="2"/>
        <v>#DIV/0!</v>
      </c>
    </row>
    <row r="96" spans="1:17" x14ac:dyDescent="0.35">
      <c r="A96" s="11" t="s">
        <v>43</v>
      </c>
      <c r="B96" s="11"/>
      <c r="C96" s="11"/>
      <c r="D96" s="13"/>
      <c r="E96" s="13"/>
      <c r="F96" s="13"/>
      <c r="G96" s="13"/>
      <c r="H96" s="13"/>
      <c r="I96" s="13"/>
      <c r="J96" s="24"/>
      <c r="K96" s="13"/>
      <c r="L96" s="13"/>
      <c r="M96" s="13"/>
      <c r="N96" s="13"/>
      <c r="O96" s="13"/>
      <c r="P96" s="8"/>
      <c r="Q96" s="9" t="e">
        <f t="shared" si="2"/>
        <v>#DIV/0!</v>
      </c>
    </row>
    <row r="97" spans="1:17" s="41" customFormat="1" x14ac:dyDescent="0.35">
      <c r="A97" s="53" t="s">
        <v>44</v>
      </c>
      <c r="B97" s="53"/>
      <c r="C97" s="53"/>
      <c r="D97" s="13"/>
      <c r="E97" s="13"/>
      <c r="F97" s="13"/>
      <c r="G97" s="13"/>
      <c r="H97" s="13"/>
      <c r="I97" s="13"/>
      <c r="J97" s="24"/>
      <c r="K97" s="13"/>
      <c r="L97" s="13"/>
      <c r="M97" s="10"/>
      <c r="N97" s="10"/>
      <c r="O97" s="10"/>
      <c r="P97" s="10"/>
      <c r="Q97" s="9" t="e">
        <f t="shared" si="2"/>
        <v>#DIV/0!</v>
      </c>
    </row>
    <row r="98" spans="1:17" x14ac:dyDescent="0.35">
      <c r="A98" s="11" t="s">
        <v>45</v>
      </c>
      <c r="B98" s="11"/>
      <c r="C98" s="11"/>
      <c r="D98" s="13"/>
      <c r="E98" s="13"/>
      <c r="F98" s="13"/>
      <c r="G98" s="13"/>
      <c r="H98" s="13"/>
      <c r="I98" s="13"/>
      <c r="J98" s="24"/>
      <c r="K98" s="13"/>
      <c r="L98" s="13"/>
      <c r="M98" s="13"/>
      <c r="N98" s="13"/>
      <c r="O98" s="13"/>
      <c r="P98" s="8"/>
      <c r="Q98" s="9" t="e">
        <f t="shared" si="2"/>
        <v>#DIV/0!</v>
      </c>
    </row>
    <row r="99" spans="1:17" s="41" customFormat="1" x14ac:dyDescent="0.35">
      <c r="A99" s="53" t="s">
        <v>46</v>
      </c>
      <c r="B99" s="53"/>
      <c r="C99" s="53"/>
      <c r="D99" s="13"/>
      <c r="E99" s="13"/>
      <c r="F99" s="13"/>
      <c r="G99" s="13"/>
      <c r="H99" s="13"/>
      <c r="I99" s="13"/>
      <c r="J99" s="24"/>
      <c r="K99" s="13"/>
      <c r="L99" s="13"/>
      <c r="M99" s="10"/>
      <c r="N99" s="10"/>
      <c r="O99" s="10"/>
      <c r="P99" s="10"/>
      <c r="Q99" s="9" t="e">
        <f t="shared" si="2"/>
        <v>#DIV/0!</v>
      </c>
    </row>
    <row r="100" spans="1:17" s="41" customFormat="1" x14ac:dyDescent="0.35">
      <c r="A100" s="53" t="s">
        <v>47</v>
      </c>
      <c r="B100" s="53"/>
      <c r="C100" s="53"/>
      <c r="D100" s="10"/>
      <c r="E100" s="10"/>
      <c r="F100" s="10"/>
      <c r="G100" s="10"/>
      <c r="H100" s="10"/>
      <c r="I100" s="10"/>
      <c r="J100" s="25"/>
      <c r="K100" s="10"/>
      <c r="L100" s="10"/>
      <c r="M100" s="10"/>
      <c r="N100" s="10"/>
      <c r="O100" s="10"/>
      <c r="P100" s="10"/>
      <c r="Q100" s="9" t="e">
        <f t="shared" si="2"/>
        <v>#DIV/0!</v>
      </c>
    </row>
    <row r="101" spans="1:17" s="41" customFormat="1" x14ac:dyDescent="0.35">
      <c r="A101" s="53" t="s">
        <v>48</v>
      </c>
      <c r="B101" s="53"/>
      <c r="C101" s="53"/>
      <c r="D101" s="13"/>
      <c r="E101" s="13"/>
      <c r="F101" s="13"/>
      <c r="G101" s="13"/>
      <c r="H101" s="13"/>
      <c r="I101" s="13"/>
      <c r="J101" s="24"/>
      <c r="K101" s="13"/>
      <c r="L101" s="13"/>
      <c r="M101" s="10"/>
      <c r="N101" s="10"/>
      <c r="O101" s="10"/>
      <c r="P101" s="10"/>
      <c r="Q101" s="9" t="e">
        <f t="shared" si="2"/>
        <v>#DIV/0!</v>
      </c>
    </row>
    <row r="102" spans="1:17" s="41" customFormat="1" x14ac:dyDescent="0.35">
      <c r="A102" s="53" t="s">
        <v>49</v>
      </c>
      <c r="B102" s="53"/>
      <c r="C102" s="53"/>
      <c r="D102" s="13"/>
      <c r="E102" s="13"/>
      <c r="F102" s="13"/>
      <c r="G102" s="13"/>
      <c r="H102" s="13"/>
      <c r="I102" s="13"/>
      <c r="J102" s="24"/>
      <c r="K102" s="13"/>
      <c r="L102" s="13"/>
      <c r="M102" s="10"/>
      <c r="N102" s="10"/>
      <c r="O102" s="10"/>
      <c r="P102" s="10"/>
      <c r="Q102" s="9" t="e">
        <f t="shared" si="2"/>
        <v>#DIV/0!</v>
      </c>
    </row>
    <row r="103" spans="1:17" s="41" customFormat="1" x14ac:dyDescent="0.35">
      <c r="A103" s="53" t="s">
        <v>50</v>
      </c>
      <c r="B103" s="53"/>
      <c r="C103" s="53"/>
      <c r="D103" s="13"/>
      <c r="E103" s="13"/>
      <c r="F103" s="13"/>
      <c r="G103" s="13"/>
      <c r="H103" s="13"/>
      <c r="I103" s="13"/>
      <c r="J103" s="24"/>
      <c r="K103" s="13"/>
      <c r="L103" s="13"/>
      <c r="M103" s="10"/>
      <c r="N103" s="10"/>
      <c r="O103" s="10"/>
      <c r="P103" s="10"/>
      <c r="Q103" s="9"/>
    </row>
    <row r="104" spans="1:17" s="41" customFormat="1" x14ac:dyDescent="0.35">
      <c r="A104" s="53" t="s">
        <v>51</v>
      </c>
      <c r="B104" s="53"/>
      <c r="C104" s="53"/>
      <c r="D104" s="13"/>
      <c r="E104" s="13"/>
      <c r="F104" s="13"/>
      <c r="G104" s="13"/>
      <c r="H104" s="13"/>
      <c r="I104" s="13"/>
      <c r="J104" s="24"/>
      <c r="K104" s="13"/>
      <c r="L104" s="13"/>
      <c r="M104" s="10"/>
      <c r="N104" s="10"/>
      <c r="O104" s="10"/>
      <c r="P104" s="10"/>
      <c r="Q104" s="9"/>
    </row>
    <row r="105" spans="1:17" s="41" customFormat="1" x14ac:dyDescent="0.35">
      <c r="A105" s="53" t="s">
        <v>52</v>
      </c>
      <c r="B105" s="53"/>
      <c r="C105" s="53"/>
      <c r="D105" s="13"/>
      <c r="E105" s="13"/>
      <c r="F105" s="13"/>
      <c r="G105" s="13"/>
      <c r="H105" s="13"/>
      <c r="I105" s="13"/>
      <c r="J105" s="24"/>
      <c r="K105" s="13"/>
      <c r="L105" s="13"/>
      <c r="M105" s="10"/>
      <c r="N105" s="10"/>
      <c r="O105" s="10"/>
      <c r="P105" s="10"/>
      <c r="Q105" s="9"/>
    </row>
    <row r="106" spans="1:17" s="41" customFormat="1" x14ac:dyDescent="0.35">
      <c r="A106" s="53" t="s">
        <v>54</v>
      </c>
      <c r="B106" s="53"/>
      <c r="C106" s="53"/>
      <c r="D106" s="13"/>
      <c r="E106" s="13"/>
      <c r="F106" s="13"/>
      <c r="G106" s="13"/>
      <c r="H106" s="13"/>
      <c r="I106" s="13"/>
      <c r="J106" s="24"/>
      <c r="K106" s="13"/>
      <c r="L106" s="13"/>
      <c r="M106" s="10"/>
      <c r="N106" s="10"/>
      <c r="O106" s="10"/>
      <c r="P106" s="10"/>
      <c r="Q106" s="9"/>
    </row>
    <row r="107" spans="1:17" s="41" customFormat="1" x14ac:dyDescent="0.35">
      <c r="A107" s="53" t="s">
        <v>66</v>
      </c>
      <c r="B107" s="53"/>
      <c r="C107" s="53"/>
      <c r="D107" s="13"/>
      <c r="E107" s="13"/>
      <c r="F107" s="13"/>
      <c r="G107" s="13"/>
      <c r="H107" s="13"/>
      <c r="I107" s="13"/>
      <c r="J107" s="24"/>
      <c r="K107" s="13"/>
      <c r="L107" s="13"/>
      <c r="M107" s="10"/>
      <c r="N107" s="10"/>
      <c r="O107" s="10"/>
      <c r="P107" s="10"/>
      <c r="Q107" s="9"/>
    </row>
    <row r="108" spans="1:17" s="41" customFormat="1" x14ac:dyDescent="0.35">
      <c r="A108" s="53" t="s">
        <v>53</v>
      </c>
      <c r="B108" s="53"/>
      <c r="C108" s="53"/>
      <c r="D108" s="13"/>
      <c r="E108" s="13"/>
      <c r="F108" s="13"/>
      <c r="G108" s="13"/>
      <c r="H108" s="13"/>
      <c r="I108" s="13"/>
      <c r="J108" s="24"/>
      <c r="K108" s="13"/>
      <c r="L108" s="13"/>
      <c r="M108" s="10"/>
      <c r="N108" s="10"/>
      <c r="O108" s="10"/>
      <c r="P108" s="10"/>
      <c r="Q108" s="9"/>
    </row>
    <row r="109" spans="1:17" s="41" customFormat="1" x14ac:dyDescent="0.35">
      <c r="A109" s="53" t="s">
        <v>56</v>
      </c>
      <c r="B109" s="53"/>
      <c r="C109" s="53"/>
      <c r="D109" s="13"/>
      <c r="E109" s="13"/>
      <c r="F109" s="13"/>
      <c r="G109" s="13"/>
      <c r="H109" s="13"/>
      <c r="I109" s="13"/>
      <c r="J109" s="24"/>
      <c r="K109" s="13"/>
      <c r="L109" s="13"/>
      <c r="M109" s="10"/>
      <c r="N109" s="10"/>
      <c r="O109" s="10"/>
      <c r="P109" s="10"/>
      <c r="Q109" s="9"/>
    </row>
    <row r="110" spans="1:17" s="41" customFormat="1" x14ac:dyDescent="0.35">
      <c r="A110" s="53" t="s">
        <v>55</v>
      </c>
      <c r="B110" s="53"/>
      <c r="C110" s="53"/>
      <c r="D110" s="13"/>
      <c r="E110" s="13"/>
      <c r="F110" s="13"/>
      <c r="G110" s="13"/>
      <c r="H110" s="13"/>
      <c r="I110" s="13"/>
      <c r="J110" s="24"/>
      <c r="K110" s="13"/>
      <c r="L110" s="13"/>
      <c r="M110" s="10"/>
      <c r="N110" s="10"/>
      <c r="O110" s="10"/>
      <c r="P110" s="10"/>
      <c r="Q110" s="9"/>
    </row>
    <row r="111" spans="1:17" s="41" customFormat="1" x14ac:dyDescent="0.35">
      <c r="A111" s="53" t="s">
        <v>57</v>
      </c>
      <c r="B111" s="53"/>
      <c r="C111" s="53"/>
      <c r="D111" s="13"/>
      <c r="E111" s="13"/>
      <c r="F111" s="13"/>
      <c r="G111" s="13"/>
      <c r="H111" s="13"/>
      <c r="I111" s="13"/>
      <c r="J111" s="24"/>
      <c r="K111" s="13"/>
      <c r="L111" s="13"/>
      <c r="M111" s="10"/>
      <c r="N111" s="10"/>
      <c r="O111" s="10"/>
      <c r="P111" s="10"/>
      <c r="Q111" s="9"/>
    </row>
    <row r="112" spans="1:17" s="41" customFormat="1" x14ac:dyDescent="0.35">
      <c r="A112" s="52" t="s">
        <v>58</v>
      </c>
      <c r="B112" s="52"/>
      <c r="C112" s="52"/>
      <c r="D112" s="13"/>
      <c r="E112" s="13"/>
      <c r="F112" s="13"/>
      <c r="G112" s="13"/>
      <c r="H112" s="13"/>
      <c r="I112" s="13"/>
      <c r="J112" s="24"/>
      <c r="K112" s="13"/>
      <c r="L112" s="13"/>
      <c r="M112" s="10"/>
      <c r="N112" s="10"/>
      <c r="O112" s="10"/>
      <c r="P112" s="10"/>
      <c r="Q112" s="9" t="e">
        <f t="shared" si="2"/>
        <v>#DIV/0!</v>
      </c>
    </row>
    <row r="113" spans="1:17" x14ac:dyDescent="0.35">
      <c r="A113" s="17"/>
      <c r="B113" s="17"/>
      <c r="C113" s="17"/>
      <c r="D113" s="9" t="e">
        <f>AVERAGE(D67:D112)</f>
        <v>#DIV/0!</v>
      </c>
      <c r="E113" s="20" t="e">
        <f>AVERAGE(E67:E112)</f>
        <v>#DIV/0!</v>
      </c>
      <c r="F113" s="20"/>
      <c r="G113" s="20" t="e">
        <f t="shared" ref="G113:P113" si="3">AVERAGE(G67:G112)</f>
        <v>#DIV/0!</v>
      </c>
      <c r="H113" s="20" t="e">
        <f t="shared" si="3"/>
        <v>#DIV/0!</v>
      </c>
      <c r="I113" s="20" t="e">
        <f t="shared" si="3"/>
        <v>#DIV/0!</v>
      </c>
      <c r="J113" s="26"/>
      <c r="K113" s="9" t="e">
        <f t="shared" si="3"/>
        <v>#DIV/0!</v>
      </c>
      <c r="L113" s="20" t="e">
        <f t="shared" si="3"/>
        <v>#DIV/0!</v>
      </c>
      <c r="M113" s="20" t="e">
        <f t="shared" si="3"/>
        <v>#DIV/0!</v>
      </c>
      <c r="N113" s="20" t="e">
        <f t="shared" si="3"/>
        <v>#DIV/0!</v>
      </c>
      <c r="O113" s="20" t="e">
        <f t="shared" si="3"/>
        <v>#DIV/0!</v>
      </c>
      <c r="P113" s="20" t="e">
        <f t="shared" si="3"/>
        <v>#DIV/0!</v>
      </c>
      <c r="Q113" s="21" t="e">
        <f>AVERAGE(Q67:Q112)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Jones</dc:creator>
  <cp:lastModifiedBy>Laura Oswald</cp:lastModifiedBy>
  <dcterms:created xsi:type="dcterms:W3CDTF">2023-01-19T10:16:12Z</dcterms:created>
  <dcterms:modified xsi:type="dcterms:W3CDTF">2023-06-14T11:29:28Z</dcterms:modified>
</cp:coreProperties>
</file>